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Ich\1.Jagd\01.Hegering Hohenwestedt\1.Hegeringversammlung\2024\"/>
    </mc:Choice>
  </mc:AlternateContent>
  <xr:revisionPtr revIDLastSave="0" documentId="13_ncr:8001_{C223A53D-45C4-4405-9C7D-9DB65E1A204E}" xr6:coauthVersionLast="47" xr6:coauthVersionMax="47" xr10:uidLastSave="{00000000-0000-0000-0000-000000000000}"/>
  <workbookProtection workbookPassword="C67A" lockStructure="1"/>
  <bookViews>
    <workbookView xWindow="-28920" yWindow="-120" windowWidth="29040" windowHeight="15720" activeTab="3" xr2:uid="{00000000-000D-0000-FFFF-FFFF00000000}"/>
  </bookViews>
  <sheets>
    <sheet name="Schalenwild" sheetId="1" r:id="rId1"/>
    <sheet name="Niederwild" sheetId="2" r:id="rId2"/>
    <sheet name="Ges Schalenwild" sheetId="3" r:id="rId3"/>
    <sheet name="Ges Niederwild" sheetId="4" r:id="rId4"/>
    <sheet name="Tabelle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6" i="2" l="1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AH126" i="2"/>
  <c r="AI126" i="2"/>
  <c r="AJ126" i="2"/>
  <c r="AK126" i="2"/>
  <c r="AL126" i="2"/>
  <c r="AM126" i="2"/>
  <c r="AN126" i="2"/>
  <c r="AO126" i="2"/>
  <c r="AP126" i="2"/>
  <c r="AQ126" i="2"/>
  <c r="AR126" i="2"/>
  <c r="AS126" i="2"/>
  <c r="AT126" i="2"/>
  <c r="AU126" i="2"/>
  <c r="AV126" i="2"/>
  <c r="AW126" i="2"/>
  <c r="AX126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Z125" i="2"/>
  <c r="AA125" i="2"/>
  <c r="AB125" i="2"/>
  <c r="AC125" i="2"/>
  <c r="AD125" i="2"/>
  <c r="AE125" i="2"/>
  <c r="AF125" i="2"/>
  <c r="AG125" i="2"/>
  <c r="AH125" i="2"/>
  <c r="AI125" i="2"/>
  <c r="AJ125" i="2"/>
  <c r="AK125" i="2"/>
  <c r="AL125" i="2"/>
  <c r="AM125" i="2"/>
  <c r="AN125" i="2"/>
  <c r="AO125" i="2"/>
  <c r="AP125" i="2"/>
  <c r="AQ125" i="2"/>
  <c r="AR125" i="2"/>
  <c r="AS125" i="2"/>
  <c r="AT125" i="2"/>
  <c r="AU125" i="2"/>
  <c r="AV125" i="2"/>
  <c r="AW125" i="2"/>
  <c r="AX125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AF124" i="2"/>
  <c r="AG124" i="2"/>
  <c r="AH124" i="2"/>
  <c r="AI124" i="2"/>
  <c r="AJ124" i="2"/>
  <c r="AK124" i="2"/>
  <c r="AL124" i="2"/>
  <c r="AM124" i="2"/>
  <c r="AN124" i="2"/>
  <c r="AO124" i="2"/>
  <c r="AP124" i="2"/>
  <c r="AQ124" i="2"/>
  <c r="AR124" i="2"/>
  <c r="AS124" i="2"/>
  <c r="AT124" i="2"/>
  <c r="AU124" i="2"/>
  <c r="AV124" i="2"/>
  <c r="AW124" i="2"/>
  <c r="AX124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AC123" i="2"/>
  <c r="AD123" i="2"/>
  <c r="AE123" i="2"/>
  <c r="AF123" i="2"/>
  <c r="AG123" i="2"/>
  <c r="AH123" i="2"/>
  <c r="AI123" i="2"/>
  <c r="AJ123" i="2"/>
  <c r="AK123" i="2"/>
  <c r="AL123" i="2"/>
  <c r="AM123" i="2"/>
  <c r="AN123" i="2"/>
  <c r="AO123" i="2"/>
  <c r="AP123" i="2"/>
  <c r="AQ123" i="2"/>
  <c r="AR123" i="2"/>
  <c r="AS123" i="2"/>
  <c r="AT123" i="2"/>
  <c r="AU123" i="2"/>
  <c r="AV123" i="2"/>
  <c r="AW123" i="2"/>
  <c r="AX123" i="2"/>
  <c r="J126" i="2"/>
  <c r="J125" i="2"/>
  <c r="J124" i="2"/>
  <c r="J123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AI121" i="2"/>
  <c r="AJ121" i="2"/>
  <c r="AK121" i="2"/>
  <c r="AL121" i="2"/>
  <c r="AM121" i="2"/>
  <c r="AN121" i="2"/>
  <c r="AO121" i="2"/>
  <c r="AP121" i="2"/>
  <c r="AQ121" i="2"/>
  <c r="AR121" i="2"/>
  <c r="AS121" i="2"/>
  <c r="AT121" i="2"/>
  <c r="AU121" i="2"/>
  <c r="AV121" i="2"/>
  <c r="AW121" i="2"/>
  <c r="AX121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AH120" i="2"/>
  <c r="AI120" i="2"/>
  <c r="AJ120" i="2"/>
  <c r="AK120" i="2"/>
  <c r="AL120" i="2"/>
  <c r="AM120" i="2"/>
  <c r="AN120" i="2"/>
  <c r="AO120" i="2"/>
  <c r="AP120" i="2"/>
  <c r="AQ120" i="2"/>
  <c r="AR120" i="2"/>
  <c r="AS120" i="2"/>
  <c r="AT120" i="2"/>
  <c r="AU120" i="2"/>
  <c r="AV120" i="2"/>
  <c r="AW120" i="2"/>
  <c r="AX120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AB119" i="2"/>
  <c r="AC119" i="2"/>
  <c r="AD119" i="2"/>
  <c r="AE119" i="2"/>
  <c r="AF119" i="2"/>
  <c r="AG119" i="2"/>
  <c r="AH119" i="2"/>
  <c r="AI119" i="2"/>
  <c r="AJ119" i="2"/>
  <c r="AK119" i="2"/>
  <c r="AL119" i="2"/>
  <c r="AM119" i="2"/>
  <c r="AN119" i="2"/>
  <c r="AO119" i="2"/>
  <c r="AP119" i="2"/>
  <c r="AQ119" i="2"/>
  <c r="AR119" i="2"/>
  <c r="AS119" i="2"/>
  <c r="AT119" i="2"/>
  <c r="AU119" i="2"/>
  <c r="AV119" i="2"/>
  <c r="AW119" i="2"/>
  <c r="AX119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AJ118" i="2"/>
  <c r="AK118" i="2"/>
  <c r="AL118" i="2"/>
  <c r="AM118" i="2"/>
  <c r="AN118" i="2"/>
  <c r="AO118" i="2"/>
  <c r="AP118" i="2"/>
  <c r="AQ118" i="2"/>
  <c r="AR118" i="2"/>
  <c r="AS118" i="2"/>
  <c r="AT118" i="2"/>
  <c r="AU118" i="2"/>
  <c r="AV118" i="2"/>
  <c r="AW118" i="2"/>
  <c r="AX118" i="2"/>
  <c r="J119" i="2"/>
  <c r="J121" i="2"/>
  <c r="J120" i="2"/>
  <c r="J118" i="2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C124" i="1"/>
  <c r="C125" i="1"/>
  <c r="C126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C123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C120" i="1"/>
  <c r="BE119" i="1"/>
  <c r="BD119" i="1"/>
  <c r="BC119" i="1"/>
  <c r="BB119" i="1"/>
  <c r="BA119" i="1"/>
  <c r="AZ119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C118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C30" i="1"/>
  <c r="C29" i="1"/>
  <c r="C28" i="1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J31" i="2"/>
  <c r="J30" i="2"/>
  <c r="J29" i="2"/>
  <c r="J28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AC116" i="2"/>
  <c r="AD116" i="2"/>
  <c r="AE116" i="2"/>
  <c r="AF116" i="2"/>
  <c r="AG116" i="2"/>
  <c r="AH116" i="2"/>
  <c r="AI116" i="2"/>
  <c r="AJ116" i="2"/>
  <c r="AK116" i="2"/>
  <c r="AL116" i="2"/>
  <c r="AM116" i="2"/>
  <c r="AN116" i="2"/>
  <c r="AO116" i="2"/>
  <c r="AP116" i="2"/>
  <c r="AQ116" i="2"/>
  <c r="AR116" i="2"/>
  <c r="AS116" i="2"/>
  <c r="AT116" i="2"/>
  <c r="AU116" i="2"/>
  <c r="AV116" i="2"/>
  <c r="AW116" i="2"/>
  <c r="AX116" i="2"/>
  <c r="J116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AF115" i="2"/>
  <c r="AG115" i="2"/>
  <c r="AH115" i="2"/>
  <c r="AI115" i="2"/>
  <c r="AJ115" i="2"/>
  <c r="AK115" i="2"/>
  <c r="AL115" i="2"/>
  <c r="AM115" i="2"/>
  <c r="AN115" i="2"/>
  <c r="AO115" i="2"/>
  <c r="AP115" i="2"/>
  <c r="AQ115" i="2"/>
  <c r="AR115" i="2"/>
  <c r="AS115" i="2"/>
  <c r="AT115" i="2"/>
  <c r="AU115" i="2"/>
  <c r="AV115" i="2"/>
  <c r="AW115" i="2"/>
  <c r="AX115" i="2"/>
  <c r="J115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AC114" i="2"/>
  <c r="AD114" i="2"/>
  <c r="AE114" i="2"/>
  <c r="AF114" i="2"/>
  <c r="AG114" i="2"/>
  <c r="AH114" i="2"/>
  <c r="AI114" i="2"/>
  <c r="AJ114" i="2"/>
  <c r="AK114" i="2"/>
  <c r="AL114" i="2"/>
  <c r="AM114" i="2"/>
  <c r="AN114" i="2"/>
  <c r="AO114" i="2"/>
  <c r="AP114" i="2"/>
  <c r="AQ114" i="2"/>
  <c r="AR114" i="2"/>
  <c r="AS114" i="2"/>
  <c r="AT114" i="2"/>
  <c r="AU114" i="2"/>
  <c r="AV114" i="2"/>
  <c r="AW114" i="2"/>
  <c r="AX114" i="2"/>
  <c r="J114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AF113" i="2"/>
  <c r="AG113" i="2"/>
  <c r="AH113" i="2"/>
  <c r="AI113" i="2"/>
  <c r="AJ113" i="2"/>
  <c r="AK113" i="2"/>
  <c r="AL113" i="2"/>
  <c r="AM113" i="2"/>
  <c r="AN113" i="2"/>
  <c r="AO113" i="2"/>
  <c r="AP113" i="2"/>
  <c r="AQ113" i="2"/>
  <c r="AR113" i="2"/>
  <c r="AS113" i="2"/>
  <c r="AT113" i="2"/>
  <c r="AU113" i="2"/>
  <c r="AV113" i="2"/>
  <c r="AW113" i="2"/>
  <c r="AX113" i="2"/>
  <c r="J113" i="2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C115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C114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C113" i="1"/>
  <c r="C1" i="2"/>
  <c r="J74" i="2" l="1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J73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J58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J8" i="2"/>
  <c r="AX36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J33" i="2"/>
  <c r="E40" i="3"/>
  <c r="C42" i="3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J93" i="2"/>
  <c r="AX86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J83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J68" i="2"/>
  <c r="AV66" i="2"/>
  <c r="AW66" i="2"/>
  <c r="AX66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J63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AB109" i="2"/>
  <c r="AC109" i="2"/>
  <c r="AD109" i="2"/>
  <c r="AE109" i="2"/>
  <c r="AF109" i="2"/>
  <c r="AG109" i="2"/>
  <c r="AH109" i="2"/>
  <c r="AI109" i="2"/>
  <c r="AJ109" i="2"/>
  <c r="AK109" i="2"/>
  <c r="AL109" i="2"/>
  <c r="AM109" i="2"/>
  <c r="AN109" i="2"/>
  <c r="AO109" i="2"/>
  <c r="AP109" i="2"/>
  <c r="AQ109" i="2"/>
  <c r="AR109" i="2"/>
  <c r="AS109" i="2"/>
  <c r="AT109" i="2"/>
  <c r="AU109" i="2"/>
  <c r="AV109" i="2"/>
  <c r="AW109" i="2"/>
  <c r="AX109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AF110" i="2"/>
  <c r="AG110" i="2"/>
  <c r="AH110" i="2"/>
  <c r="AI110" i="2"/>
  <c r="AJ110" i="2"/>
  <c r="AK110" i="2"/>
  <c r="AL110" i="2"/>
  <c r="AM110" i="2"/>
  <c r="AN110" i="2"/>
  <c r="AO110" i="2"/>
  <c r="AP110" i="2"/>
  <c r="AQ110" i="2"/>
  <c r="AR110" i="2"/>
  <c r="AS110" i="2"/>
  <c r="AT110" i="2"/>
  <c r="AU110" i="2"/>
  <c r="AV110" i="2"/>
  <c r="AW110" i="2"/>
  <c r="AX110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AB111" i="2"/>
  <c r="AC111" i="2"/>
  <c r="AD111" i="2"/>
  <c r="AE111" i="2"/>
  <c r="AF111" i="2"/>
  <c r="AG111" i="2"/>
  <c r="AH111" i="2"/>
  <c r="AI111" i="2"/>
  <c r="AJ111" i="2"/>
  <c r="AK111" i="2"/>
  <c r="AL111" i="2"/>
  <c r="AM111" i="2"/>
  <c r="AN111" i="2"/>
  <c r="AO111" i="2"/>
  <c r="AP111" i="2"/>
  <c r="AQ111" i="2"/>
  <c r="AR111" i="2"/>
  <c r="AS111" i="2"/>
  <c r="AT111" i="2"/>
  <c r="AU111" i="2"/>
  <c r="AV111" i="2"/>
  <c r="AW111" i="2"/>
  <c r="AX111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AB108" i="2"/>
  <c r="AC108" i="2"/>
  <c r="AD108" i="2"/>
  <c r="AE108" i="2"/>
  <c r="AF108" i="2"/>
  <c r="AG108" i="2"/>
  <c r="AH108" i="2"/>
  <c r="AI108" i="2"/>
  <c r="AJ108" i="2"/>
  <c r="AK108" i="2"/>
  <c r="AL108" i="2"/>
  <c r="AM108" i="2"/>
  <c r="AN108" i="2"/>
  <c r="AO108" i="2"/>
  <c r="AP108" i="2"/>
  <c r="AQ108" i="2"/>
  <c r="AR108" i="2"/>
  <c r="AS108" i="2"/>
  <c r="AT108" i="2"/>
  <c r="AU108" i="2"/>
  <c r="AV108" i="2"/>
  <c r="AW108" i="2"/>
  <c r="AX108" i="2"/>
  <c r="J108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J98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J88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J78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J53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J48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J43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J38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J18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J13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AF104" i="2"/>
  <c r="AG104" i="2"/>
  <c r="AH104" i="2"/>
  <c r="AI104" i="2"/>
  <c r="AJ104" i="2"/>
  <c r="AK104" i="2"/>
  <c r="AL104" i="2"/>
  <c r="AM104" i="2"/>
  <c r="AN104" i="2"/>
  <c r="AO104" i="2"/>
  <c r="AP104" i="2"/>
  <c r="AQ104" i="2"/>
  <c r="AR104" i="2"/>
  <c r="AS104" i="2"/>
  <c r="AT104" i="2"/>
  <c r="AU104" i="2"/>
  <c r="AV104" i="2"/>
  <c r="AW104" i="2"/>
  <c r="AX104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AI105" i="2"/>
  <c r="AJ105" i="2"/>
  <c r="AK105" i="2"/>
  <c r="AL105" i="2"/>
  <c r="AM105" i="2"/>
  <c r="AN105" i="2"/>
  <c r="AO105" i="2"/>
  <c r="AP105" i="2"/>
  <c r="AQ105" i="2"/>
  <c r="AR105" i="2"/>
  <c r="AS105" i="2"/>
  <c r="AT105" i="2"/>
  <c r="AU105" i="2"/>
  <c r="AV105" i="2"/>
  <c r="AW105" i="2"/>
  <c r="AX105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AC106" i="2"/>
  <c r="AD106" i="2"/>
  <c r="AE106" i="2"/>
  <c r="AF106" i="2"/>
  <c r="AG106" i="2"/>
  <c r="AH106" i="2"/>
  <c r="AI106" i="2"/>
  <c r="AJ106" i="2"/>
  <c r="AK106" i="2"/>
  <c r="AL106" i="2"/>
  <c r="AM106" i="2"/>
  <c r="AN106" i="2"/>
  <c r="AO106" i="2"/>
  <c r="AP106" i="2"/>
  <c r="AQ106" i="2"/>
  <c r="AR106" i="2"/>
  <c r="AS106" i="2"/>
  <c r="AT106" i="2"/>
  <c r="AU106" i="2"/>
  <c r="AV106" i="2"/>
  <c r="AW106" i="2"/>
  <c r="AX106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J103" i="2"/>
  <c r="B3" i="4"/>
  <c r="B3" i="3"/>
  <c r="J24" i="2" l="1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U130" i="2" s="1"/>
  <c r="AV25" i="2"/>
  <c r="AW25" i="2"/>
  <c r="AX25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X128" i="2" s="1"/>
  <c r="J23" i="2"/>
  <c r="J128" i="2" l="1"/>
  <c r="B8" i="4" s="1"/>
  <c r="AV128" i="2"/>
  <c r="AT128" i="2"/>
  <c r="AR128" i="2"/>
  <c r="AP128" i="2"/>
  <c r="AN128" i="2"/>
  <c r="AL128" i="2"/>
  <c r="B37" i="4" s="1"/>
  <c r="AJ128" i="2"/>
  <c r="B35" i="4" s="1"/>
  <c r="AH128" i="2"/>
  <c r="B34" i="4" s="1"/>
  <c r="AF128" i="2"/>
  <c r="AD128" i="2"/>
  <c r="B30" i="4" s="1"/>
  <c r="AB128" i="2"/>
  <c r="B28" i="4" s="1"/>
  <c r="Z128" i="2"/>
  <c r="B27" i="4" s="1"/>
  <c r="X128" i="2"/>
  <c r="B24" i="4" s="1"/>
  <c r="V128" i="2"/>
  <c r="T128" i="2"/>
  <c r="B16" i="4" s="1"/>
  <c r="R128" i="2"/>
  <c r="P128" i="2"/>
  <c r="N128" i="2"/>
  <c r="L128" i="2"/>
  <c r="AW128" i="2"/>
  <c r="B19" i="4" s="1"/>
  <c r="AU128" i="2"/>
  <c r="AS128" i="2"/>
  <c r="AQ128" i="2"/>
  <c r="AO128" i="2"/>
  <c r="AM128" i="2"/>
  <c r="AK128" i="2"/>
  <c r="AI128" i="2"/>
  <c r="B33" i="4" s="1"/>
  <c r="AG128" i="2"/>
  <c r="B32" i="4" s="1"/>
  <c r="AE128" i="2"/>
  <c r="AC128" i="2"/>
  <c r="B29" i="4" s="1"/>
  <c r="AA128" i="2"/>
  <c r="Y128" i="2"/>
  <c r="B26" i="4" s="1"/>
  <c r="W128" i="2"/>
  <c r="U128" i="2"/>
  <c r="B11" i="4" s="1"/>
  <c r="S128" i="2"/>
  <c r="B15" i="4" s="1"/>
  <c r="Q128" i="2"/>
  <c r="B12" i="4" s="1"/>
  <c r="O128" i="2"/>
  <c r="B18" i="4" s="1"/>
  <c r="M128" i="2"/>
  <c r="B10" i="4" s="1"/>
  <c r="K128" i="2"/>
  <c r="B9" i="4" s="1"/>
  <c r="B41" i="4"/>
  <c r="B40" i="4"/>
  <c r="B38" i="4"/>
  <c r="B36" i="4"/>
  <c r="B25" i="4"/>
  <c r="AW131" i="2"/>
  <c r="E19" i="4" s="1"/>
  <c r="AU131" i="2"/>
  <c r="E41" i="4" s="1"/>
  <c r="AS131" i="2"/>
  <c r="AQ131" i="2"/>
  <c r="AO131" i="2"/>
  <c r="E40" i="4" s="1"/>
  <c r="AM131" i="2"/>
  <c r="E38" i="4" s="1"/>
  <c r="AK131" i="2"/>
  <c r="E36" i="4" s="1"/>
  <c r="AI131" i="2"/>
  <c r="E33" i="4" s="1"/>
  <c r="AG131" i="2"/>
  <c r="E32" i="4" s="1"/>
  <c r="AE131" i="2"/>
  <c r="AC131" i="2"/>
  <c r="E29" i="4" s="1"/>
  <c r="AA131" i="2"/>
  <c r="Y131" i="2"/>
  <c r="E26" i="4" s="1"/>
  <c r="W131" i="2"/>
  <c r="E25" i="4" s="1"/>
  <c r="U131" i="2"/>
  <c r="E11" i="4" s="1"/>
  <c r="S131" i="2"/>
  <c r="E15" i="4" s="1"/>
  <c r="Q131" i="2"/>
  <c r="E12" i="4" s="1"/>
  <c r="O131" i="2"/>
  <c r="E18" i="4" s="1"/>
  <c r="M131" i="2"/>
  <c r="E10" i="4" s="1"/>
  <c r="K131" i="2"/>
  <c r="E9" i="4" s="1"/>
  <c r="AX130" i="2"/>
  <c r="AV130" i="2"/>
  <c r="D42" i="4" s="1"/>
  <c r="AT130" i="2"/>
  <c r="AR130" i="2"/>
  <c r="AP130" i="2"/>
  <c r="AN130" i="2"/>
  <c r="D39" i="4" s="1"/>
  <c r="AL130" i="2"/>
  <c r="D37" i="4" s="1"/>
  <c r="AJ130" i="2"/>
  <c r="D35" i="4" s="1"/>
  <c r="AH130" i="2"/>
  <c r="D34" i="4" s="1"/>
  <c r="AF130" i="2"/>
  <c r="D31" i="4" s="1"/>
  <c r="AD130" i="2"/>
  <c r="D30" i="4" s="1"/>
  <c r="AB130" i="2"/>
  <c r="D28" i="4" s="1"/>
  <c r="Z130" i="2"/>
  <c r="D27" i="4" s="1"/>
  <c r="X130" i="2"/>
  <c r="D24" i="4" s="1"/>
  <c r="V130" i="2"/>
  <c r="T130" i="2"/>
  <c r="R130" i="2"/>
  <c r="P130" i="2"/>
  <c r="N130" i="2"/>
  <c r="L130" i="2"/>
  <c r="J130" i="2"/>
  <c r="AW129" i="2"/>
  <c r="C19" i="4" s="1"/>
  <c r="AU129" i="2"/>
  <c r="C41" i="4" s="1"/>
  <c r="AS129" i="2"/>
  <c r="AQ129" i="2"/>
  <c r="AO129" i="2"/>
  <c r="C40" i="4" s="1"/>
  <c r="AM129" i="2"/>
  <c r="C38" i="4" s="1"/>
  <c r="AK129" i="2"/>
  <c r="C36" i="4" s="1"/>
  <c r="AI129" i="2"/>
  <c r="C33" i="4" s="1"/>
  <c r="AG129" i="2"/>
  <c r="C32" i="4" s="1"/>
  <c r="AE129" i="2"/>
  <c r="AC129" i="2"/>
  <c r="C29" i="4" s="1"/>
  <c r="AA129" i="2"/>
  <c r="Y129" i="2"/>
  <c r="C26" i="4" s="1"/>
  <c r="W129" i="2"/>
  <c r="C25" i="4" s="1"/>
  <c r="U129" i="2"/>
  <c r="C11" i="4" s="1"/>
  <c r="S129" i="2"/>
  <c r="C15" i="4" s="1"/>
  <c r="Q129" i="2"/>
  <c r="C12" i="4" s="1"/>
  <c r="O129" i="2"/>
  <c r="C18" i="4" s="1"/>
  <c r="M129" i="2"/>
  <c r="C10" i="4" s="1"/>
  <c r="K129" i="2"/>
  <c r="C9" i="4" s="1"/>
  <c r="B20" i="4"/>
  <c r="B42" i="4"/>
  <c r="B39" i="4"/>
  <c r="B31" i="4"/>
  <c r="B14" i="4"/>
  <c r="B13" i="4"/>
  <c r="B17" i="4"/>
  <c r="AX131" i="2"/>
  <c r="E20" i="4" s="1"/>
  <c r="AV131" i="2"/>
  <c r="E42" i="4" s="1"/>
  <c r="AT131" i="2"/>
  <c r="AR131" i="2"/>
  <c r="AP131" i="2"/>
  <c r="AN131" i="2"/>
  <c r="E39" i="4" s="1"/>
  <c r="AL131" i="2"/>
  <c r="E37" i="4" s="1"/>
  <c r="AJ131" i="2"/>
  <c r="E35" i="4" s="1"/>
  <c r="AH131" i="2"/>
  <c r="E34" i="4" s="1"/>
  <c r="AF131" i="2"/>
  <c r="E31" i="4" s="1"/>
  <c r="AD131" i="2"/>
  <c r="E30" i="4" s="1"/>
  <c r="AB131" i="2"/>
  <c r="E28" i="4" s="1"/>
  <c r="Z131" i="2"/>
  <c r="E27" i="4" s="1"/>
  <c r="X131" i="2"/>
  <c r="E24" i="4" s="1"/>
  <c r="V131" i="2"/>
  <c r="T131" i="2"/>
  <c r="E16" i="4" s="1"/>
  <c r="R131" i="2"/>
  <c r="E14" i="4" s="1"/>
  <c r="P131" i="2"/>
  <c r="E13" i="4" s="1"/>
  <c r="N131" i="2"/>
  <c r="E17" i="4" s="1"/>
  <c r="L131" i="2"/>
  <c r="J131" i="2"/>
  <c r="E8" i="4" s="1"/>
  <c r="AW130" i="2"/>
  <c r="D41" i="4"/>
  <c r="AS130" i="2"/>
  <c r="AQ130" i="2"/>
  <c r="AO130" i="2"/>
  <c r="D40" i="4" s="1"/>
  <c r="AM130" i="2"/>
  <c r="D38" i="4" s="1"/>
  <c r="AK130" i="2"/>
  <c r="D36" i="4" s="1"/>
  <c r="AI130" i="2"/>
  <c r="D33" i="4" s="1"/>
  <c r="AG130" i="2"/>
  <c r="D32" i="4" s="1"/>
  <c r="AE130" i="2"/>
  <c r="AC130" i="2"/>
  <c r="D29" i="4" s="1"/>
  <c r="AA130" i="2"/>
  <c r="Y130" i="2"/>
  <c r="D26" i="4" s="1"/>
  <c r="W130" i="2"/>
  <c r="D25" i="4" s="1"/>
  <c r="U130" i="2"/>
  <c r="S130" i="2"/>
  <c r="Q130" i="2"/>
  <c r="O130" i="2"/>
  <c r="M130" i="2"/>
  <c r="K130" i="2"/>
  <c r="AX129" i="2"/>
  <c r="C20" i="4" s="1"/>
  <c r="AV129" i="2"/>
  <c r="C42" i="4" s="1"/>
  <c r="AT129" i="2"/>
  <c r="AR129" i="2"/>
  <c r="AP129" i="2"/>
  <c r="AN129" i="2"/>
  <c r="C39" i="4" s="1"/>
  <c r="AL129" i="2"/>
  <c r="C37" i="4" s="1"/>
  <c r="AJ129" i="2"/>
  <c r="C35" i="4" s="1"/>
  <c r="AH129" i="2"/>
  <c r="C34" i="4" s="1"/>
  <c r="AF129" i="2"/>
  <c r="C31" i="4" s="1"/>
  <c r="AD129" i="2"/>
  <c r="C30" i="4" s="1"/>
  <c r="AB129" i="2"/>
  <c r="C28" i="4" s="1"/>
  <c r="Z129" i="2"/>
  <c r="C27" i="4" s="1"/>
  <c r="X129" i="2"/>
  <c r="C24" i="4" s="1"/>
  <c r="V129" i="2"/>
  <c r="T129" i="2"/>
  <c r="C16" i="4" s="1"/>
  <c r="R129" i="2"/>
  <c r="C14" i="4" s="1"/>
  <c r="P129" i="2"/>
  <c r="C13" i="4" s="1"/>
  <c r="N129" i="2"/>
  <c r="C17" i="4" s="1"/>
  <c r="L129" i="2"/>
  <c r="J129" i="2"/>
  <c r="C8" i="4" s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Y104" i="1"/>
  <c r="AZ104" i="1"/>
  <c r="BA104" i="1"/>
  <c r="BB104" i="1"/>
  <c r="BC104" i="1"/>
  <c r="BD104" i="1"/>
  <c r="BE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AN105" i="1"/>
  <c r="AO105" i="1"/>
  <c r="AP105" i="1"/>
  <c r="AQ105" i="1"/>
  <c r="AR105" i="1"/>
  <c r="AS105" i="1"/>
  <c r="AT105" i="1"/>
  <c r="AU105" i="1"/>
  <c r="AV105" i="1"/>
  <c r="AW105" i="1"/>
  <c r="AX105" i="1"/>
  <c r="AY105" i="1"/>
  <c r="AZ105" i="1"/>
  <c r="BA105" i="1"/>
  <c r="BB105" i="1"/>
  <c r="BC105" i="1"/>
  <c r="BD105" i="1"/>
  <c r="BE105" i="1"/>
  <c r="D103" i="1"/>
  <c r="E103" i="1"/>
  <c r="F103" i="1"/>
  <c r="H103" i="1"/>
  <c r="I103" i="1"/>
  <c r="J103" i="1"/>
  <c r="K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Y103" i="1"/>
  <c r="AZ103" i="1"/>
  <c r="BA103" i="1"/>
  <c r="BB103" i="1"/>
  <c r="BC103" i="1"/>
  <c r="BD103" i="1"/>
  <c r="BE103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E94" i="1"/>
  <c r="BE95" i="1"/>
  <c r="BE93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BD94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BD93" i="1"/>
  <c r="C108" i="1"/>
  <c r="C103" i="1"/>
  <c r="C98" i="1"/>
  <c r="C93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D88" i="1"/>
  <c r="E88" i="1"/>
  <c r="F88" i="1"/>
  <c r="H88" i="1"/>
  <c r="I88" i="1"/>
  <c r="J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C88" i="1"/>
  <c r="C83" i="1"/>
  <c r="C78" i="1"/>
  <c r="C73" i="1"/>
  <c r="C68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C63" i="1"/>
  <c r="C58" i="1"/>
  <c r="C53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C48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C43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C38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C3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C23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C18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C13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E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C8" i="1"/>
  <c r="E43" i="4" l="1"/>
  <c r="B43" i="4"/>
  <c r="C43" i="4"/>
  <c r="D9" i="4"/>
  <c r="D18" i="4"/>
  <c r="D15" i="4"/>
  <c r="D8" i="4"/>
  <c r="D17" i="4"/>
  <c r="D14" i="4"/>
  <c r="D20" i="4"/>
  <c r="D43" i="4"/>
  <c r="D10" i="4"/>
  <c r="D12" i="4"/>
  <c r="D11" i="4"/>
  <c r="D19" i="4"/>
  <c r="D13" i="4"/>
  <c r="D16" i="4"/>
  <c r="F129" i="1"/>
  <c r="C11" i="3" s="1"/>
  <c r="D128" i="1"/>
  <c r="B9" i="3" s="1"/>
  <c r="E128" i="1"/>
  <c r="B10" i="3" s="1"/>
  <c r="F128" i="1"/>
  <c r="B11" i="3" s="1"/>
  <c r="H128" i="1"/>
  <c r="B13" i="3" s="1"/>
  <c r="I128" i="1"/>
  <c r="B14" i="3" s="1"/>
  <c r="J128" i="1"/>
  <c r="B15" i="3" s="1"/>
  <c r="M128" i="1"/>
  <c r="B38" i="3" s="1"/>
  <c r="N128" i="1"/>
  <c r="B39" i="3" s="1"/>
  <c r="O128" i="1"/>
  <c r="B40" i="3" s="1"/>
  <c r="P128" i="1"/>
  <c r="B41" i="3" s="1"/>
  <c r="R128" i="1"/>
  <c r="B43" i="3" s="1"/>
  <c r="S128" i="1"/>
  <c r="B44" i="3" s="1"/>
  <c r="T128" i="1"/>
  <c r="B45" i="3" s="1"/>
  <c r="W128" i="1"/>
  <c r="X128" i="1"/>
  <c r="Y128" i="1"/>
  <c r="Z128" i="1"/>
  <c r="AB128" i="1"/>
  <c r="AC128" i="1"/>
  <c r="AF128" i="1"/>
  <c r="AG128" i="1"/>
  <c r="AH128" i="1"/>
  <c r="AI128" i="1"/>
  <c r="AK128" i="1"/>
  <c r="AL128" i="1"/>
  <c r="AM128" i="1"/>
  <c r="AP128" i="1"/>
  <c r="B29" i="3" s="1"/>
  <c r="AQ128" i="1"/>
  <c r="B30" i="3" s="1"/>
  <c r="AS128" i="1"/>
  <c r="B32" i="3" s="1"/>
  <c r="AT128" i="1"/>
  <c r="B33" i="3" s="1"/>
  <c r="AW128" i="1"/>
  <c r="B20" i="3" s="1"/>
  <c r="AX128" i="1"/>
  <c r="B21" i="3" s="1"/>
  <c r="AY128" i="1"/>
  <c r="AZ128" i="1"/>
  <c r="BB128" i="1"/>
  <c r="B23" i="3" s="1"/>
  <c r="BC128" i="1"/>
  <c r="B22" i="3" s="1"/>
  <c r="BD128" i="1"/>
  <c r="B25" i="3" s="1"/>
  <c r="BE128" i="1"/>
  <c r="B24" i="3" s="1"/>
  <c r="D129" i="1"/>
  <c r="C9" i="3" s="1"/>
  <c r="E129" i="1"/>
  <c r="C10" i="3" s="1"/>
  <c r="H129" i="1"/>
  <c r="C13" i="3" s="1"/>
  <c r="I129" i="1"/>
  <c r="C14" i="3" s="1"/>
  <c r="J129" i="1"/>
  <c r="C15" i="3" s="1"/>
  <c r="M129" i="1"/>
  <c r="C38" i="3" s="1"/>
  <c r="N129" i="1"/>
  <c r="C39" i="3" s="1"/>
  <c r="O129" i="1"/>
  <c r="C40" i="3" s="1"/>
  <c r="P129" i="1"/>
  <c r="C41" i="3" s="1"/>
  <c r="R129" i="1"/>
  <c r="C43" i="3" s="1"/>
  <c r="S129" i="1"/>
  <c r="C44" i="3" s="1"/>
  <c r="T129" i="1"/>
  <c r="C45" i="3" s="1"/>
  <c r="W129" i="1"/>
  <c r="X129" i="1"/>
  <c r="Y129" i="1"/>
  <c r="Z129" i="1"/>
  <c r="AB129" i="1"/>
  <c r="AC129" i="1"/>
  <c r="AF129" i="1"/>
  <c r="AG129" i="1"/>
  <c r="AH129" i="1"/>
  <c r="AI129" i="1"/>
  <c r="AK129" i="1"/>
  <c r="AL129" i="1"/>
  <c r="AM129" i="1"/>
  <c r="AP129" i="1"/>
  <c r="C29" i="3" s="1"/>
  <c r="AQ129" i="1"/>
  <c r="C30" i="3" s="1"/>
  <c r="AS129" i="1"/>
  <c r="C32" i="3" s="1"/>
  <c r="AT129" i="1"/>
  <c r="C33" i="3" s="1"/>
  <c r="AW129" i="1"/>
  <c r="AX129" i="1"/>
  <c r="C21" i="3" s="1"/>
  <c r="AY129" i="1"/>
  <c r="AZ129" i="1"/>
  <c r="BB129" i="1"/>
  <c r="C23" i="3" s="1"/>
  <c r="BC129" i="1"/>
  <c r="C22" i="3" s="1"/>
  <c r="BD129" i="1"/>
  <c r="C25" i="3" s="1"/>
  <c r="BE129" i="1"/>
  <c r="C24" i="3" s="1"/>
  <c r="D130" i="1"/>
  <c r="D9" i="3" s="1"/>
  <c r="E130" i="1"/>
  <c r="D10" i="3" s="1"/>
  <c r="F130" i="1"/>
  <c r="D11" i="3" s="1"/>
  <c r="H130" i="1"/>
  <c r="D13" i="3" s="1"/>
  <c r="I130" i="1"/>
  <c r="D14" i="3" s="1"/>
  <c r="J130" i="1"/>
  <c r="D15" i="3" s="1"/>
  <c r="M130" i="1"/>
  <c r="D38" i="3" s="1"/>
  <c r="N130" i="1"/>
  <c r="D39" i="3" s="1"/>
  <c r="O130" i="1"/>
  <c r="D40" i="3" s="1"/>
  <c r="P130" i="1"/>
  <c r="D41" i="3" s="1"/>
  <c r="R130" i="1"/>
  <c r="D43" i="3" s="1"/>
  <c r="S130" i="1"/>
  <c r="D44" i="3" s="1"/>
  <c r="T130" i="1"/>
  <c r="D45" i="3" s="1"/>
  <c r="W130" i="1"/>
  <c r="X130" i="1"/>
  <c r="Y130" i="1"/>
  <c r="Z130" i="1"/>
  <c r="AB130" i="1"/>
  <c r="AC130" i="1"/>
  <c r="AF130" i="1"/>
  <c r="AG130" i="1"/>
  <c r="AH130" i="1"/>
  <c r="AI130" i="1"/>
  <c r="AK130" i="1"/>
  <c r="AL130" i="1"/>
  <c r="AM130" i="1"/>
  <c r="AP130" i="1"/>
  <c r="D29" i="3" s="1"/>
  <c r="AQ130" i="1"/>
  <c r="D30" i="3" s="1"/>
  <c r="AS130" i="1"/>
  <c r="D32" i="3" s="1"/>
  <c r="AT130" i="1"/>
  <c r="D33" i="3" s="1"/>
  <c r="AW130" i="1"/>
  <c r="D20" i="3" s="1"/>
  <c r="AX130" i="1"/>
  <c r="D21" i="3" s="1"/>
  <c r="AY130" i="1"/>
  <c r="AZ130" i="1"/>
  <c r="BB130" i="1"/>
  <c r="D23" i="3" s="1"/>
  <c r="BC130" i="1"/>
  <c r="D22" i="3" s="1"/>
  <c r="BD130" i="1"/>
  <c r="D25" i="3" s="1"/>
  <c r="BE130" i="1"/>
  <c r="D24" i="3" s="1"/>
  <c r="C129" i="1"/>
  <c r="C8" i="3" s="1"/>
  <c r="C130" i="1"/>
  <c r="D8" i="3" s="1"/>
  <c r="C128" i="1"/>
  <c r="BE126" i="1"/>
  <c r="BD126" i="1"/>
  <c r="BC126" i="1"/>
  <c r="BB126" i="1"/>
  <c r="AZ126" i="1"/>
  <c r="AY126" i="1"/>
  <c r="AX126" i="1"/>
  <c r="AW126" i="1"/>
  <c r="AT126" i="1"/>
  <c r="AS126" i="1"/>
  <c r="AQ126" i="1"/>
  <c r="AP126" i="1"/>
  <c r="AM126" i="1"/>
  <c r="AL126" i="1"/>
  <c r="AK126" i="1"/>
  <c r="AI126" i="1"/>
  <c r="AH126" i="1"/>
  <c r="AG126" i="1"/>
  <c r="AF126" i="1"/>
  <c r="AC126" i="1"/>
  <c r="AB126" i="1"/>
  <c r="Z126" i="1"/>
  <c r="Y126" i="1"/>
  <c r="X126" i="1"/>
  <c r="W126" i="1"/>
  <c r="T126" i="1"/>
  <c r="S126" i="1"/>
  <c r="R126" i="1"/>
  <c r="P126" i="1"/>
  <c r="O126" i="1"/>
  <c r="N126" i="1"/>
  <c r="M126" i="1"/>
  <c r="J126" i="1"/>
  <c r="I126" i="1"/>
  <c r="H126" i="1"/>
  <c r="F126" i="1"/>
  <c r="E126" i="1"/>
  <c r="D126" i="1"/>
  <c r="BE121" i="1"/>
  <c r="BD121" i="1"/>
  <c r="BC121" i="1"/>
  <c r="BB121" i="1"/>
  <c r="AZ121" i="1"/>
  <c r="AY121" i="1"/>
  <c r="AX121" i="1"/>
  <c r="AW121" i="1"/>
  <c r="AT121" i="1"/>
  <c r="AS121" i="1"/>
  <c r="AQ121" i="1"/>
  <c r="AP121" i="1"/>
  <c r="AM121" i="1"/>
  <c r="AL121" i="1"/>
  <c r="AK121" i="1"/>
  <c r="AI121" i="1"/>
  <c r="AH121" i="1"/>
  <c r="AG121" i="1"/>
  <c r="AF121" i="1"/>
  <c r="AC121" i="1"/>
  <c r="AB121" i="1"/>
  <c r="Z121" i="1"/>
  <c r="Y121" i="1"/>
  <c r="X121" i="1"/>
  <c r="W121" i="1"/>
  <c r="T121" i="1"/>
  <c r="S121" i="1"/>
  <c r="R121" i="1"/>
  <c r="P121" i="1"/>
  <c r="O121" i="1"/>
  <c r="N121" i="1"/>
  <c r="M121" i="1"/>
  <c r="J121" i="1"/>
  <c r="I121" i="1"/>
  <c r="H121" i="1"/>
  <c r="F121" i="1"/>
  <c r="E121" i="1"/>
  <c r="D121" i="1"/>
  <c r="C121" i="1"/>
  <c r="BE116" i="1"/>
  <c r="BD116" i="1"/>
  <c r="BC116" i="1"/>
  <c r="BB116" i="1"/>
  <c r="AZ116" i="1"/>
  <c r="AY116" i="1"/>
  <c r="AX116" i="1"/>
  <c r="AW116" i="1"/>
  <c r="AT116" i="1"/>
  <c r="AS116" i="1"/>
  <c r="AQ116" i="1"/>
  <c r="AP116" i="1"/>
  <c r="AM116" i="1"/>
  <c r="AL116" i="1"/>
  <c r="AK116" i="1"/>
  <c r="AI116" i="1"/>
  <c r="AH116" i="1"/>
  <c r="AG116" i="1"/>
  <c r="AF116" i="1"/>
  <c r="AC116" i="1"/>
  <c r="AB116" i="1"/>
  <c r="Z116" i="1"/>
  <c r="Y116" i="1"/>
  <c r="X116" i="1"/>
  <c r="W116" i="1"/>
  <c r="T116" i="1"/>
  <c r="S116" i="1"/>
  <c r="R116" i="1"/>
  <c r="P116" i="1"/>
  <c r="O116" i="1"/>
  <c r="N116" i="1"/>
  <c r="M116" i="1"/>
  <c r="J116" i="1"/>
  <c r="I116" i="1"/>
  <c r="H116" i="1"/>
  <c r="F116" i="1"/>
  <c r="E116" i="1"/>
  <c r="D116" i="1"/>
  <c r="C116" i="1"/>
  <c r="BE111" i="1"/>
  <c r="BD111" i="1"/>
  <c r="BC111" i="1"/>
  <c r="BB111" i="1"/>
  <c r="AZ111" i="1"/>
  <c r="AY111" i="1"/>
  <c r="AX111" i="1"/>
  <c r="AW111" i="1"/>
  <c r="AT111" i="1"/>
  <c r="AS111" i="1"/>
  <c r="AQ111" i="1"/>
  <c r="AP111" i="1"/>
  <c r="AM111" i="1"/>
  <c r="AL111" i="1"/>
  <c r="AK111" i="1"/>
  <c r="AI111" i="1"/>
  <c r="AH111" i="1"/>
  <c r="AG111" i="1"/>
  <c r="AF111" i="1"/>
  <c r="AC111" i="1"/>
  <c r="AB111" i="1"/>
  <c r="Z111" i="1"/>
  <c r="Y111" i="1"/>
  <c r="X111" i="1"/>
  <c r="W111" i="1"/>
  <c r="T111" i="1"/>
  <c r="S111" i="1"/>
  <c r="R111" i="1"/>
  <c r="P111" i="1"/>
  <c r="O111" i="1"/>
  <c r="N111" i="1"/>
  <c r="M111" i="1"/>
  <c r="J111" i="1"/>
  <c r="I111" i="1"/>
  <c r="H111" i="1"/>
  <c r="F111" i="1"/>
  <c r="E111" i="1"/>
  <c r="D111" i="1"/>
  <c r="C111" i="1"/>
  <c r="BE106" i="1"/>
  <c r="BD106" i="1"/>
  <c r="BC106" i="1"/>
  <c r="BB106" i="1"/>
  <c r="AZ106" i="1"/>
  <c r="AY106" i="1"/>
  <c r="AX106" i="1"/>
  <c r="AW106" i="1"/>
  <c r="AT106" i="1"/>
  <c r="AS106" i="1"/>
  <c r="AQ106" i="1"/>
  <c r="AP106" i="1"/>
  <c r="AM106" i="1"/>
  <c r="AL106" i="1"/>
  <c r="AK106" i="1"/>
  <c r="AI106" i="1"/>
  <c r="AH106" i="1"/>
  <c r="AG106" i="1"/>
  <c r="AF106" i="1"/>
  <c r="AC106" i="1"/>
  <c r="AB106" i="1"/>
  <c r="Z106" i="1"/>
  <c r="Y106" i="1"/>
  <c r="X106" i="1"/>
  <c r="W106" i="1"/>
  <c r="T106" i="1"/>
  <c r="S106" i="1"/>
  <c r="R106" i="1"/>
  <c r="P106" i="1"/>
  <c r="O106" i="1"/>
  <c r="N106" i="1"/>
  <c r="M106" i="1"/>
  <c r="J106" i="1"/>
  <c r="I106" i="1"/>
  <c r="H106" i="1"/>
  <c r="F106" i="1"/>
  <c r="E106" i="1"/>
  <c r="D106" i="1"/>
  <c r="C106" i="1"/>
  <c r="BE101" i="1"/>
  <c r="BD101" i="1"/>
  <c r="BC101" i="1"/>
  <c r="BB101" i="1"/>
  <c r="AZ101" i="1"/>
  <c r="AY101" i="1"/>
  <c r="AX101" i="1"/>
  <c r="AW101" i="1"/>
  <c r="AT101" i="1"/>
  <c r="AS101" i="1"/>
  <c r="AQ101" i="1"/>
  <c r="AP101" i="1"/>
  <c r="AM101" i="1"/>
  <c r="AL101" i="1"/>
  <c r="AK101" i="1"/>
  <c r="AI101" i="1"/>
  <c r="AH101" i="1"/>
  <c r="AG101" i="1"/>
  <c r="AF101" i="1"/>
  <c r="AC101" i="1"/>
  <c r="AB101" i="1"/>
  <c r="Z101" i="1"/>
  <c r="Y101" i="1"/>
  <c r="X101" i="1"/>
  <c r="W101" i="1"/>
  <c r="T101" i="1"/>
  <c r="S101" i="1"/>
  <c r="R101" i="1"/>
  <c r="P101" i="1"/>
  <c r="O101" i="1"/>
  <c r="N101" i="1"/>
  <c r="M101" i="1"/>
  <c r="J101" i="1"/>
  <c r="I101" i="1"/>
  <c r="H101" i="1"/>
  <c r="F101" i="1"/>
  <c r="E101" i="1"/>
  <c r="D101" i="1"/>
  <c r="C101" i="1"/>
  <c r="BE96" i="1"/>
  <c r="BD96" i="1"/>
  <c r="BC96" i="1"/>
  <c r="BB96" i="1"/>
  <c r="AZ96" i="1"/>
  <c r="AY96" i="1"/>
  <c r="AX96" i="1"/>
  <c r="AW96" i="1"/>
  <c r="AT96" i="1"/>
  <c r="AS96" i="1"/>
  <c r="AQ96" i="1"/>
  <c r="AP96" i="1"/>
  <c r="AM96" i="1"/>
  <c r="AL96" i="1"/>
  <c r="AK96" i="1"/>
  <c r="AI96" i="1"/>
  <c r="AH96" i="1"/>
  <c r="AG96" i="1"/>
  <c r="AF96" i="1"/>
  <c r="AC96" i="1"/>
  <c r="AB96" i="1"/>
  <c r="Z96" i="1"/>
  <c r="Y96" i="1"/>
  <c r="X96" i="1"/>
  <c r="W96" i="1"/>
  <c r="T96" i="1"/>
  <c r="S96" i="1"/>
  <c r="R96" i="1"/>
  <c r="P96" i="1"/>
  <c r="O96" i="1"/>
  <c r="N96" i="1"/>
  <c r="M96" i="1"/>
  <c r="J96" i="1"/>
  <c r="I96" i="1"/>
  <c r="H96" i="1"/>
  <c r="F96" i="1"/>
  <c r="E96" i="1"/>
  <c r="D96" i="1"/>
  <c r="C96" i="1"/>
  <c r="BE91" i="1"/>
  <c r="BD91" i="1"/>
  <c r="BC91" i="1"/>
  <c r="BB91" i="1"/>
  <c r="AZ91" i="1"/>
  <c r="AY91" i="1"/>
  <c r="AX91" i="1"/>
  <c r="AW91" i="1"/>
  <c r="AT91" i="1"/>
  <c r="AS91" i="1"/>
  <c r="AQ91" i="1"/>
  <c r="AP91" i="1"/>
  <c r="AM91" i="1"/>
  <c r="AL91" i="1"/>
  <c r="AK91" i="1"/>
  <c r="AI91" i="1"/>
  <c r="AH91" i="1"/>
  <c r="AG91" i="1"/>
  <c r="AF91" i="1"/>
  <c r="AC91" i="1"/>
  <c r="AB91" i="1"/>
  <c r="Z91" i="1"/>
  <c r="Y91" i="1"/>
  <c r="X91" i="1"/>
  <c r="W91" i="1"/>
  <c r="T91" i="1"/>
  <c r="S91" i="1"/>
  <c r="R91" i="1"/>
  <c r="P91" i="1"/>
  <c r="O91" i="1"/>
  <c r="N91" i="1"/>
  <c r="M91" i="1"/>
  <c r="J91" i="1"/>
  <c r="I91" i="1"/>
  <c r="H91" i="1"/>
  <c r="F91" i="1"/>
  <c r="E91" i="1"/>
  <c r="D91" i="1"/>
  <c r="C91" i="1"/>
  <c r="BE86" i="1"/>
  <c r="BD86" i="1"/>
  <c r="BC86" i="1"/>
  <c r="BB86" i="1"/>
  <c r="AZ86" i="1"/>
  <c r="AY86" i="1"/>
  <c r="AX86" i="1"/>
  <c r="AW86" i="1"/>
  <c r="AT86" i="1"/>
  <c r="AS86" i="1"/>
  <c r="AQ86" i="1"/>
  <c r="AP86" i="1"/>
  <c r="AM86" i="1"/>
  <c r="AL86" i="1"/>
  <c r="AK86" i="1"/>
  <c r="AI86" i="1"/>
  <c r="AH86" i="1"/>
  <c r="AG86" i="1"/>
  <c r="AF86" i="1"/>
  <c r="AC86" i="1"/>
  <c r="AB86" i="1"/>
  <c r="Z86" i="1"/>
  <c r="Y86" i="1"/>
  <c r="X86" i="1"/>
  <c r="W86" i="1"/>
  <c r="T86" i="1"/>
  <c r="S86" i="1"/>
  <c r="R86" i="1"/>
  <c r="P86" i="1"/>
  <c r="O86" i="1"/>
  <c r="N86" i="1"/>
  <c r="M86" i="1"/>
  <c r="J86" i="1"/>
  <c r="I86" i="1"/>
  <c r="H86" i="1"/>
  <c r="F86" i="1"/>
  <c r="E86" i="1"/>
  <c r="D86" i="1"/>
  <c r="C86" i="1"/>
  <c r="BE81" i="1"/>
  <c r="BD81" i="1"/>
  <c r="BC81" i="1"/>
  <c r="BB81" i="1"/>
  <c r="AZ81" i="1"/>
  <c r="AY81" i="1"/>
  <c r="AX81" i="1"/>
  <c r="AW81" i="1"/>
  <c r="AT81" i="1"/>
  <c r="AS81" i="1"/>
  <c r="AQ81" i="1"/>
  <c r="AP81" i="1"/>
  <c r="AM81" i="1"/>
  <c r="AL81" i="1"/>
  <c r="AK81" i="1"/>
  <c r="AI81" i="1"/>
  <c r="AH81" i="1"/>
  <c r="AG81" i="1"/>
  <c r="AF81" i="1"/>
  <c r="AC81" i="1"/>
  <c r="AB81" i="1"/>
  <c r="Z81" i="1"/>
  <c r="Y81" i="1"/>
  <c r="X81" i="1"/>
  <c r="W81" i="1"/>
  <c r="T81" i="1"/>
  <c r="S81" i="1"/>
  <c r="R81" i="1"/>
  <c r="P81" i="1"/>
  <c r="O81" i="1"/>
  <c r="N81" i="1"/>
  <c r="M81" i="1"/>
  <c r="J81" i="1"/>
  <c r="I81" i="1"/>
  <c r="H81" i="1"/>
  <c r="F81" i="1"/>
  <c r="E81" i="1"/>
  <c r="D81" i="1"/>
  <c r="C81" i="1"/>
  <c r="BE76" i="1"/>
  <c r="BD76" i="1"/>
  <c r="BC76" i="1"/>
  <c r="BB76" i="1"/>
  <c r="AZ76" i="1"/>
  <c r="AY76" i="1"/>
  <c r="AX76" i="1"/>
  <c r="AW76" i="1"/>
  <c r="AT76" i="1"/>
  <c r="AS76" i="1"/>
  <c r="AQ76" i="1"/>
  <c r="AP76" i="1"/>
  <c r="AM76" i="1"/>
  <c r="AL76" i="1"/>
  <c r="AK76" i="1"/>
  <c r="AI76" i="1"/>
  <c r="AH76" i="1"/>
  <c r="AG76" i="1"/>
  <c r="AF76" i="1"/>
  <c r="AC76" i="1"/>
  <c r="AB76" i="1"/>
  <c r="Z76" i="1"/>
  <c r="Y76" i="1"/>
  <c r="X76" i="1"/>
  <c r="W76" i="1"/>
  <c r="T76" i="1"/>
  <c r="S76" i="1"/>
  <c r="R76" i="1"/>
  <c r="P76" i="1"/>
  <c r="O76" i="1"/>
  <c r="N76" i="1"/>
  <c r="M76" i="1"/>
  <c r="J76" i="1"/>
  <c r="I76" i="1"/>
  <c r="H76" i="1"/>
  <c r="F76" i="1"/>
  <c r="E76" i="1"/>
  <c r="D76" i="1"/>
  <c r="C76" i="1"/>
  <c r="BE71" i="1"/>
  <c r="BD71" i="1"/>
  <c r="BC71" i="1"/>
  <c r="BB71" i="1"/>
  <c r="AZ71" i="1"/>
  <c r="AY71" i="1"/>
  <c r="AX71" i="1"/>
  <c r="AW71" i="1"/>
  <c r="AT71" i="1"/>
  <c r="AS71" i="1"/>
  <c r="AQ71" i="1"/>
  <c r="AP71" i="1"/>
  <c r="AM71" i="1"/>
  <c r="AL71" i="1"/>
  <c r="AK71" i="1"/>
  <c r="AI71" i="1"/>
  <c r="AH71" i="1"/>
  <c r="AG71" i="1"/>
  <c r="AF71" i="1"/>
  <c r="AC71" i="1"/>
  <c r="AB71" i="1"/>
  <c r="Z71" i="1"/>
  <c r="Y71" i="1"/>
  <c r="X71" i="1"/>
  <c r="W71" i="1"/>
  <c r="T71" i="1"/>
  <c r="S71" i="1"/>
  <c r="R71" i="1"/>
  <c r="P71" i="1"/>
  <c r="O71" i="1"/>
  <c r="N71" i="1"/>
  <c r="M71" i="1"/>
  <c r="J71" i="1"/>
  <c r="I71" i="1"/>
  <c r="H71" i="1"/>
  <c r="F71" i="1"/>
  <c r="E71" i="1"/>
  <c r="D71" i="1"/>
  <c r="C71" i="1"/>
  <c r="BE66" i="1"/>
  <c r="BD66" i="1"/>
  <c r="BC66" i="1"/>
  <c r="BB66" i="1"/>
  <c r="AZ66" i="1"/>
  <c r="AY66" i="1"/>
  <c r="AX66" i="1"/>
  <c r="AW66" i="1"/>
  <c r="AT66" i="1"/>
  <c r="AS66" i="1"/>
  <c r="AQ66" i="1"/>
  <c r="AP66" i="1"/>
  <c r="AM66" i="1"/>
  <c r="AL66" i="1"/>
  <c r="AK66" i="1"/>
  <c r="AI66" i="1"/>
  <c r="AH66" i="1"/>
  <c r="AG66" i="1"/>
  <c r="AF66" i="1"/>
  <c r="AC66" i="1"/>
  <c r="AB66" i="1"/>
  <c r="Z66" i="1"/>
  <c r="Y66" i="1"/>
  <c r="X66" i="1"/>
  <c r="W66" i="1"/>
  <c r="T66" i="1"/>
  <c r="S66" i="1"/>
  <c r="R66" i="1"/>
  <c r="P66" i="1"/>
  <c r="O66" i="1"/>
  <c r="N66" i="1"/>
  <c r="M66" i="1"/>
  <c r="J66" i="1"/>
  <c r="I66" i="1"/>
  <c r="H66" i="1"/>
  <c r="F66" i="1"/>
  <c r="E66" i="1"/>
  <c r="D66" i="1"/>
  <c r="C66" i="1"/>
  <c r="BE61" i="1"/>
  <c r="BD61" i="1"/>
  <c r="BC61" i="1"/>
  <c r="BB61" i="1"/>
  <c r="AZ61" i="1"/>
  <c r="AY61" i="1"/>
  <c r="AX61" i="1"/>
  <c r="AW61" i="1"/>
  <c r="AT61" i="1"/>
  <c r="AS61" i="1"/>
  <c r="AQ61" i="1"/>
  <c r="AP61" i="1"/>
  <c r="AM61" i="1"/>
  <c r="AL61" i="1"/>
  <c r="AK61" i="1"/>
  <c r="AI61" i="1"/>
  <c r="AH61" i="1"/>
  <c r="AG61" i="1"/>
  <c r="AF61" i="1"/>
  <c r="AC61" i="1"/>
  <c r="AB61" i="1"/>
  <c r="Z61" i="1"/>
  <c r="Y61" i="1"/>
  <c r="X61" i="1"/>
  <c r="W61" i="1"/>
  <c r="T61" i="1"/>
  <c r="S61" i="1"/>
  <c r="R61" i="1"/>
  <c r="P61" i="1"/>
  <c r="O61" i="1"/>
  <c r="N61" i="1"/>
  <c r="M61" i="1"/>
  <c r="J61" i="1"/>
  <c r="I61" i="1"/>
  <c r="H61" i="1"/>
  <c r="F61" i="1"/>
  <c r="E61" i="1"/>
  <c r="D61" i="1"/>
  <c r="C61" i="1"/>
  <c r="BE56" i="1"/>
  <c r="BD56" i="1"/>
  <c r="BC56" i="1"/>
  <c r="BB56" i="1"/>
  <c r="AZ56" i="1"/>
  <c r="AY56" i="1"/>
  <c r="AX56" i="1"/>
  <c r="AW56" i="1"/>
  <c r="AT56" i="1"/>
  <c r="AS56" i="1"/>
  <c r="AQ56" i="1"/>
  <c r="AP56" i="1"/>
  <c r="AM56" i="1"/>
  <c r="AL56" i="1"/>
  <c r="AK56" i="1"/>
  <c r="AI56" i="1"/>
  <c r="AH56" i="1"/>
  <c r="AG56" i="1"/>
  <c r="AF56" i="1"/>
  <c r="AC56" i="1"/>
  <c r="AB56" i="1"/>
  <c r="Z56" i="1"/>
  <c r="Y56" i="1"/>
  <c r="X56" i="1"/>
  <c r="W56" i="1"/>
  <c r="T56" i="1"/>
  <c r="S56" i="1"/>
  <c r="R56" i="1"/>
  <c r="P56" i="1"/>
  <c r="O56" i="1"/>
  <c r="N56" i="1"/>
  <c r="M56" i="1"/>
  <c r="J56" i="1"/>
  <c r="I56" i="1"/>
  <c r="H56" i="1"/>
  <c r="F56" i="1"/>
  <c r="E56" i="1"/>
  <c r="D56" i="1"/>
  <c r="C56" i="1"/>
  <c r="BE51" i="1"/>
  <c r="BD51" i="1"/>
  <c r="BC51" i="1"/>
  <c r="BB51" i="1"/>
  <c r="AZ51" i="1"/>
  <c r="AY51" i="1"/>
  <c r="AX51" i="1"/>
  <c r="AW51" i="1"/>
  <c r="AT51" i="1"/>
  <c r="AS51" i="1"/>
  <c r="AQ51" i="1"/>
  <c r="AP51" i="1"/>
  <c r="AM51" i="1"/>
  <c r="AL51" i="1"/>
  <c r="AK51" i="1"/>
  <c r="AI51" i="1"/>
  <c r="AH51" i="1"/>
  <c r="AG51" i="1"/>
  <c r="AF51" i="1"/>
  <c r="AC51" i="1"/>
  <c r="AB51" i="1"/>
  <c r="Z51" i="1"/>
  <c r="Y51" i="1"/>
  <c r="X51" i="1"/>
  <c r="W51" i="1"/>
  <c r="T51" i="1"/>
  <c r="S51" i="1"/>
  <c r="R51" i="1"/>
  <c r="P51" i="1"/>
  <c r="O51" i="1"/>
  <c r="N51" i="1"/>
  <c r="M51" i="1"/>
  <c r="J51" i="1"/>
  <c r="I51" i="1"/>
  <c r="H51" i="1"/>
  <c r="F51" i="1"/>
  <c r="E51" i="1"/>
  <c r="D51" i="1"/>
  <c r="C51" i="1"/>
  <c r="BE46" i="1"/>
  <c r="BD46" i="1"/>
  <c r="BC46" i="1"/>
  <c r="BB46" i="1"/>
  <c r="AZ46" i="1"/>
  <c r="AY46" i="1"/>
  <c r="AX46" i="1"/>
  <c r="AW46" i="1"/>
  <c r="AT46" i="1"/>
  <c r="AS46" i="1"/>
  <c r="AQ46" i="1"/>
  <c r="AP46" i="1"/>
  <c r="AM46" i="1"/>
  <c r="AL46" i="1"/>
  <c r="AK46" i="1"/>
  <c r="AI46" i="1"/>
  <c r="AH46" i="1"/>
  <c r="AG46" i="1"/>
  <c r="AF46" i="1"/>
  <c r="AC46" i="1"/>
  <c r="AB46" i="1"/>
  <c r="Z46" i="1"/>
  <c r="Y46" i="1"/>
  <c r="X46" i="1"/>
  <c r="W46" i="1"/>
  <c r="T46" i="1"/>
  <c r="S46" i="1"/>
  <c r="R46" i="1"/>
  <c r="P46" i="1"/>
  <c r="O46" i="1"/>
  <c r="N46" i="1"/>
  <c r="M46" i="1"/>
  <c r="J46" i="1"/>
  <c r="I46" i="1"/>
  <c r="H46" i="1"/>
  <c r="F46" i="1"/>
  <c r="E46" i="1"/>
  <c r="D46" i="1"/>
  <c r="C46" i="1"/>
  <c r="BE41" i="1"/>
  <c r="BD41" i="1"/>
  <c r="BC41" i="1"/>
  <c r="BB41" i="1"/>
  <c r="AZ41" i="1"/>
  <c r="AY41" i="1"/>
  <c r="AX41" i="1"/>
  <c r="AW41" i="1"/>
  <c r="AT41" i="1"/>
  <c r="AS41" i="1"/>
  <c r="AQ41" i="1"/>
  <c r="AP41" i="1"/>
  <c r="AM41" i="1"/>
  <c r="AL41" i="1"/>
  <c r="AK41" i="1"/>
  <c r="AI41" i="1"/>
  <c r="AH41" i="1"/>
  <c r="AG41" i="1"/>
  <c r="AF41" i="1"/>
  <c r="AC41" i="1"/>
  <c r="AB41" i="1"/>
  <c r="Z41" i="1"/>
  <c r="Y41" i="1"/>
  <c r="X41" i="1"/>
  <c r="W41" i="1"/>
  <c r="T41" i="1"/>
  <c r="S41" i="1"/>
  <c r="R41" i="1"/>
  <c r="P41" i="1"/>
  <c r="O41" i="1"/>
  <c r="N41" i="1"/>
  <c r="M41" i="1"/>
  <c r="J41" i="1"/>
  <c r="I41" i="1"/>
  <c r="H41" i="1"/>
  <c r="F41" i="1"/>
  <c r="E41" i="1"/>
  <c r="D41" i="1"/>
  <c r="C41" i="1"/>
  <c r="BE36" i="1"/>
  <c r="BD36" i="1"/>
  <c r="BC36" i="1"/>
  <c r="BB36" i="1"/>
  <c r="AZ36" i="1"/>
  <c r="AY36" i="1"/>
  <c r="AX36" i="1"/>
  <c r="AW36" i="1"/>
  <c r="AT36" i="1"/>
  <c r="AS36" i="1"/>
  <c r="AQ36" i="1"/>
  <c r="AP36" i="1"/>
  <c r="AM36" i="1"/>
  <c r="AL36" i="1"/>
  <c r="AK36" i="1"/>
  <c r="AI36" i="1"/>
  <c r="AH36" i="1"/>
  <c r="AG36" i="1"/>
  <c r="AF36" i="1"/>
  <c r="AC36" i="1"/>
  <c r="AB36" i="1"/>
  <c r="Z36" i="1"/>
  <c r="Y36" i="1"/>
  <c r="X36" i="1"/>
  <c r="W36" i="1"/>
  <c r="T36" i="1"/>
  <c r="S36" i="1"/>
  <c r="R36" i="1"/>
  <c r="P36" i="1"/>
  <c r="O36" i="1"/>
  <c r="N36" i="1"/>
  <c r="M36" i="1"/>
  <c r="J36" i="1"/>
  <c r="I36" i="1"/>
  <c r="H36" i="1"/>
  <c r="F36" i="1"/>
  <c r="E36" i="1"/>
  <c r="D36" i="1"/>
  <c r="C36" i="1"/>
  <c r="BE31" i="1"/>
  <c r="BD31" i="1"/>
  <c r="BC31" i="1"/>
  <c r="BB31" i="1"/>
  <c r="AZ31" i="1"/>
  <c r="AY31" i="1"/>
  <c r="AX31" i="1"/>
  <c r="AW31" i="1"/>
  <c r="AT31" i="1"/>
  <c r="AS31" i="1"/>
  <c r="AQ31" i="1"/>
  <c r="AP31" i="1"/>
  <c r="AM31" i="1"/>
  <c r="AL31" i="1"/>
  <c r="AK31" i="1"/>
  <c r="AI31" i="1"/>
  <c r="AH31" i="1"/>
  <c r="AG31" i="1"/>
  <c r="AF31" i="1"/>
  <c r="AC31" i="1"/>
  <c r="AB31" i="1"/>
  <c r="Z31" i="1"/>
  <c r="Y31" i="1"/>
  <c r="X31" i="1"/>
  <c r="W31" i="1"/>
  <c r="T31" i="1"/>
  <c r="S31" i="1"/>
  <c r="R31" i="1"/>
  <c r="P31" i="1"/>
  <c r="O31" i="1"/>
  <c r="N31" i="1"/>
  <c r="M31" i="1"/>
  <c r="J31" i="1"/>
  <c r="I31" i="1"/>
  <c r="H31" i="1"/>
  <c r="F31" i="1"/>
  <c r="E31" i="1"/>
  <c r="D31" i="1"/>
  <c r="C31" i="1"/>
  <c r="BE16" i="1"/>
  <c r="BD16" i="1"/>
  <c r="BC16" i="1"/>
  <c r="BB16" i="1"/>
  <c r="AZ16" i="1"/>
  <c r="AY16" i="1"/>
  <c r="AX16" i="1"/>
  <c r="AW16" i="1"/>
  <c r="AT16" i="1"/>
  <c r="AS16" i="1"/>
  <c r="AQ16" i="1"/>
  <c r="AP16" i="1"/>
  <c r="AM16" i="1"/>
  <c r="AL16" i="1"/>
  <c r="AK16" i="1"/>
  <c r="AI16" i="1"/>
  <c r="AH16" i="1"/>
  <c r="AG16" i="1"/>
  <c r="AF16" i="1"/>
  <c r="AC16" i="1"/>
  <c r="AB16" i="1"/>
  <c r="Z16" i="1"/>
  <c r="Y16" i="1"/>
  <c r="X16" i="1"/>
  <c r="W16" i="1"/>
  <c r="T16" i="1"/>
  <c r="S16" i="1"/>
  <c r="R16" i="1"/>
  <c r="P16" i="1"/>
  <c r="O16" i="1"/>
  <c r="N16" i="1"/>
  <c r="M16" i="1"/>
  <c r="J16" i="1"/>
  <c r="I16" i="1"/>
  <c r="H16" i="1"/>
  <c r="F16" i="1"/>
  <c r="E16" i="1"/>
  <c r="D16" i="1"/>
  <c r="C16" i="1"/>
  <c r="BE26" i="1"/>
  <c r="BD26" i="1"/>
  <c r="BC26" i="1"/>
  <c r="BB26" i="1"/>
  <c r="AZ26" i="1"/>
  <c r="AY26" i="1"/>
  <c r="AX26" i="1"/>
  <c r="AW26" i="1"/>
  <c r="AT26" i="1"/>
  <c r="AS26" i="1"/>
  <c r="AQ26" i="1"/>
  <c r="AP26" i="1"/>
  <c r="AM26" i="1"/>
  <c r="AL26" i="1"/>
  <c r="AK26" i="1"/>
  <c r="AI26" i="1"/>
  <c r="AH26" i="1"/>
  <c r="AG26" i="1"/>
  <c r="AF26" i="1"/>
  <c r="AC26" i="1"/>
  <c r="AB26" i="1"/>
  <c r="Z26" i="1"/>
  <c r="Y26" i="1"/>
  <c r="X26" i="1"/>
  <c r="W26" i="1"/>
  <c r="T26" i="1"/>
  <c r="S26" i="1"/>
  <c r="R26" i="1"/>
  <c r="P26" i="1"/>
  <c r="O26" i="1"/>
  <c r="N26" i="1"/>
  <c r="M26" i="1"/>
  <c r="J26" i="1"/>
  <c r="I26" i="1"/>
  <c r="H26" i="1"/>
  <c r="F26" i="1"/>
  <c r="E26" i="1"/>
  <c r="D26" i="1"/>
  <c r="C26" i="1"/>
  <c r="BE21" i="1"/>
  <c r="BD21" i="1"/>
  <c r="BC21" i="1"/>
  <c r="BB21" i="1"/>
  <c r="AZ21" i="1"/>
  <c r="AY21" i="1"/>
  <c r="AX21" i="1"/>
  <c r="AW21" i="1"/>
  <c r="AT21" i="1"/>
  <c r="AS21" i="1"/>
  <c r="AQ21" i="1"/>
  <c r="AP21" i="1"/>
  <c r="AM21" i="1"/>
  <c r="AL21" i="1"/>
  <c r="AK21" i="1"/>
  <c r="AI21" i="1"/>
  <c r="AH21" i="1"/>
  <c r="AG21" i="1"/>
  <c r="AF21" i="1"/>
  <c r="AC21" i="1"/>
  <c r="AB21" i="1"/>
  <c r="Z21" i="1"/>
  <c r="Y21" i="1"/>
  <c r="X21" i="1"/>
  <c r="W21" i="1"/>
  <c r="T21" i="1"/>
  <c r="S21" i="1"/>
  <c r="R21" i="1"/>
  <c r="P21" i="1"/>
  <c r="O21" i="1"/>
  <c r="N21" i="1"/>
  <c r="M21" i="1"/>
  <c r="J21" i="1"/>
  <c r="I21" i="1"/>
  <c r="H21" i="1"/>
  <c r="F21" i="1"/>
  <c r="E21" i="1"/>
  <c r="D21" i="1"/>
  <c r="C21" i="1"/>
  <c r="BC11" i="1"/>
  <c r="BD11" i="1"/>
  <c r="BE11" i="1"/>
  <c r="AX11" i="1"/>
  <c r="AY11" i="1"/>
  <c r="AZ11" i="1"/>
  <c r="AT11" i="1"/>
  <c r="AQ11" i="1"/>
  <c r="AL11" i="1"/>
  <c r="AM11" i="1"/>
  <c r="AG11" i="1"/>
  <c r="AH11" i="1"/>
  <c r="AI11" i="1"/>
  <c r="AC11" i="1"/>
  <c r="X11" i="1"/>
  <c r="Y11" i="1"/>
  <c r="Z11" i="1"/>
  <c r="BB11" i="1"/>
  <c r="AW11" i="1"/>
  <c r="AS11" i="1"/>
  <c r="AP11" i="1"/>
  <c r="AK11" i="1"/>
  <c r="AF11" i="1"/>
  <c r="AB11" i="1"/>
  <c r="W11" i="1"/>
  <c r="S11" i="1"/>
  <c r="T11" i="1"/>
  <c r="R11" i="1"/>
  <c r="N11" i="1"/>
  <c r="O11" i="1"/>
  <c r="P11" i="1"/>
  <c r="M11" i="1"/>
  <c r="I11" i="1"/>
  <c r="J11" i="1"/>
  <c r="H11" i="1"/>
  <c r="D11" i="1"/>
  <c r="E11" i="1"/>
  <c r="F11" i="1"/>
  <c r="C11" i="1"/>
  <c r="AU26" i="1" l="1"/>
  <c r="AU61" i="1"/>
  <c r="AR71" i="1"/>
  <c r="AU81" i="1"/>
  <c r="AD11" i="1"/>
  <c r="AN41" i="1"/>
  <c r="K61" i="1"/>
  <c r="U71" i="1"/>
  <c r="AN81" i="1"/>
  <c r="K121" i="1"/>
  <c r="AR26" i="1"/>
  <c r="AV26" i="1" s="1"/>
  <c r="BA26" i="1"/>
  <c r="U41" i="1"/>
  <c r="AR41" i="1"/>
  <c r="Q61" i="1"/>
  <c r="U61" i="1"/>
  <c r="AR61" i="1"/>
  <c r="BA61" i="1"/>
  <c r="AN71" i="1"/>
  <c r="Q81" i="1"/>
  <c r="AR81" i="1"/>
  <c r="Q121" i="1"/>
  <c r="AR121" i="1"/>
  <c r="AU121" i="1"/>
  <c r="U81" i="1"/>
  <c r="K51" i="1"/>
  <c r="Q51" i="1"/>
  <c r="AR51" i="1"/>
  <c r="AU51" i="1"/>
  <c r="B8" i="3"/>
  <c r="C20" i="3"/>
  <c r="Q21" i="1"/>
  <c r="U21" i="1"/>
  <c r="AN21" i="1"/>
  <c r="AR21" i="1"/>
  <c r="AU21" i="1"/>
  <c r="BA21" i="1"/>
  <c r="K46" i="1"/>
  <c r="Q46" i="1"/>
  <c r="K106" i="1"/>
  <c r="Q106" i="1"/>
  <c r="U106" i="1"/>
  <c r="AR106" i="1"/>
  <c r="AU106" i="1"/>
  <c r="BA106" i="1"/>
  <c r="Q116" i="1"/>
  <c r="U116" i="1"/>
  <c r="AN116" i="1"/>
  <c r="AU41" i="1"/>
  <c r="BA51" i="1"/>
  <c r="AR116" i="1"/>
  <c r="BA41" i="1"/>
  <c r="BA71" i="1"/>
  <c r="BA81" i="1"/>
  <c r="AN86" i="1"/>
  <c r="Q91" i="1"/>
  <c r="U91" i="1"/>
  <c r="AR91" i="1"/>
  <c r="AU91" i="1"/>
  <c r="BA91" i="1"/>
  <c r="Q101" i="1"/>
  <c r="U101" i="1"/>
  <c r="AR101" i="1"/>
  <c r="AU101" i="1"/>
  <c r="BA101" i="1"/>
  <c r="K111" i="1"/>
  <c r="Q111" i="1"/>
  <c r="AU111" i="1"/>
  <c r="BA111" i="1"/>
  <c r="AR46" i="1"/>
  <c r="AU46" i="1"/>
  <c r="BA46" i="1"/>
  <c r="K76" i="1"/>
  <c r="Q76" i="1"/>
  <c r="AU76" i="1"/>
  <c r="BA76" i="1"/>
  <c r="BA116" i="1"/>
  <c r="Q126" i="1"/>
  <c r="U126" i="1"/>
  <c r="AN126" i="1"/>
  <c r="AR126" i="1"/>
  <c r="AU126" i="1"/>
  <c r="BA126" i="1"/>
  <c r="BA121" i="1"/>
  <c r="Q96" i="1"/>
  <c r="U96" i="1"/>
  <c r="AR96" i="1"/>
  <c r="AU96" i="1"/>
  <c r="BA96" i="1"/>
  <c r="Q16" i="1"/>
  <c r="U16" i="1"/>
  <c r="AR16" i="1"/>
  <c r="AU16" i="1"/>
  <c r="BA16" i="1"/>
  <c r="K86" i="1"/>
  <c r="Q86" i="1"/>
  <c r="K66" i="1"/>
  <c r="Q66" i="1"/>
  <c r="AR66" i="1"/>
  <c r="AU66" i="1"/>
  <c r="BA66" i="1"/>
  <c r="Q56" i="1"/>
  <c r="U56" i="1"/>
  <c r="AR56" i="1"/>
  <c r="AU56" i="1"/>
  <c r="BA56" i="1"/>
  <c r="K36" i="1"/>
  <c r="Q36" i="1"/>
  <c r="AR36" i="1"/>
  <c r="AU36" i="1"/>
  <c r="BA36" i="1"/>
  <c r="Q31" i="1"/>
  <c r="U31" i="1"/>
  <c r="AN31" i="1"/>
  <c r="AR31" i="1"/>
  <c r="BA31" i="1"/>
  <c r="AA11" i="1"/>
  <c r="AJ11" i="1"/>
  <c r="AR11" i="1"/>
  <c r="BA11" i="1"/>
  <c r="K11" i="1"/>
  <c r="Q11" i="1"/>
  <c r="U11" i="1"/>
  <c r="AN11" i="1"/>
  <c r="AU11" i="1"/>
  <c r="AA21" i="1"/>
  <c r="G26" i="1"/>
  <c r="K26" i="1"/>
  <c r="AA26" i="1"/>
  <c r="AD26" i="1"/>
  <c r="G16" i="1"/>
  <c r="K16" i="1"/>
  <c r="AA16" i="1"/>
  <c r="AD16" i="1"/>
  <c r="AJ16" i="1"/>
  <c r="AN16" i="1"/>
  <c r="G31" i="1"/>
  <c r="K31" i="1"/>
  <c r="AA31" i="1"/>
  <c r="AD31" i="1"/>
  <c r="AJ31" i="1"/>
  <c r="G36" i="1"/>
  <c r="U36" i="1"/>
  <c r="AA36" i="1"/>
  <c r="AJ36" i="1"/>
  <c r="AN36" i="1"/>
  <c r="K41" i="1"/>
  <c r="AD41" i="1"/>
  <c r="AJ41" i="1"/>
  <c r="G46" i="1"/>
  <c r="L46" i="1" s="1"/>
  <c r="U46" i="1"/>
  <c r="AA46" i="1"/>
  <c r="AD46" i="1"/>
  <c r="AJ46" i="1"/>
  <c r="AN46" i="1"/>
  <c r="G51" i="1"/>
  <c r="L51" i="1" s="1"/>
  <c r="U51" i="1"/>
  <c r="AA51" i="1"/>
  <c r="AD51" i="1"/>
  <c r="AJ51" i="1"/>
  <c r="AN51" i="1"/>
  <c r="G56" i="1"/>
  <c r="K56" i="1"/>
  <c r="AA56" i="1"/>
  <c r="AD56" i="1"/>
  <c r="AJ56" i="1"/>
  <c r="AN56" i="1"/>
  <c r="G61" i="1"/>
  <c r="AA61" i="1"/>
  <c r="AD61" i="1"/>
  <c r="AJ61" i="1"/>
  <c r="AN61" i="1"/>
  <c r="G66" i="1"/>
  <c r="L66" i="1" s="1"/>
  <c r="U66" i="1"/>
  <c r="AA66" i="1"/>
  <c r="AD66" i="1"/>
  <c r="AJ66" i="1"/>
  <c r="AN66" i="1"/>
  <c r="K71" i="1"/>
  <c r="AD71" i="1"/>
  <c r="AJ71" i="1"/>
  <c r="G76" i="1"/>
  <c r="U76" i="1"/>
  <c r="AA76" i="1"/>
  <c r="AD76" i="1"/>
  <c r="AN76" i="1"/>
  <c r="G81" i="1"/>
  <c r="K81" i="1"/>
  <c r="AD81" i="1"/>
  <c r="AJ81" i="1"/>
  <c r="G86" i="1"/>
  <c r="L86" i="1" s="1"/>
  <c r="U86" i="1"/>
  <c r="AA86" i="1"/>
  <c r="AD86" i="1"/>
  <c r="AJ86" i="1"/>
  <c r="AO86" i="1" s="1"/>
  <c r="G91" i="1"/>
  <c r="K91" i="1"/>
  <c r="AA91" i="1"/>
  <c r="AD91" i="1"/>
  <c r="AJ91" i="1"/>
  <c r="AN91" i="1"/>
  <c r="G96" i="1"/>
  <c r="K96" i="1"/>
  <c r="AA96" i="1"/>
  <c r="AD96" i="1"/>
  <c r="AJ96" i="1"/>
  <c r="AN96" i="1"/>
  <c r="G101" i="1"/>
  <c r="K101" i="1"/>
  <c r="AA101" i="1"/>
  <c r="AD101" i="1"/>
  <c r="AJ101" i="1"/>
  <c r="AN101" i="1"/>
  <c r="U128" i="1"/>
  <c r="B46" i="3" s="1"/>
  <c r="AD128" i="1"/>
  <c r="AN128" i="1"/>
  <c r="AU128" i="1"/>
  <c r="B34" i="3" s="1"/>
  <c r="AA129" i="1"/>
  <c r="AJ129" i="1"/>
  <c r="BA129" i="1"/>
  <c r="C26" i="3" s="1"/>
  <c r="U130" i="1"/>
  <c r="D46" i="3" s="1"/>
  <c r="AD130" i="1"/>
  <c r="AN130" i="1"/>
  <c r="AU130" i="1"/>
  <c r="D34" i="3" s="1"/>
  <c r="E131" i="1"/>
  <c r="E10" i="3" s="1"/>
  <c r="H131" i="1"/>
  <c r="E13" i="3" s="1"/>
  <c r="J131" i="1"/>
  <c r="E15" i="3" s="1"/>
  <c r="N131" i="1"/>
  <c r="E39" i="3" s="1"/>
  <c r="P131" i="1"/>
  <c r="E41" i="3" s="1"/>
  <c r="S131" i="1"/>
  <c r="E44" i="3" s="1"/>
  <c r="W131" i="1"/>
  <c r="Y131" i="1"/>
  <c r="AF131" i="1"/>
  <c r="AH131" i="1"/>
  <c r="AK131" i="1"/>
  <c r="AM131" i="1"/>
  <c r="AQ131" i="1"/>
  <c r="E30" i="3" s="1"/>
  <c r="AT131" i="1"/>
  <c r="E33" i="3" s="1"/>
  <c r="AX131" i="1"/>
  <c r="E21" i="3" s="1"/>
  <c r="AZ131" i="1"/>
  <c r="BC131" i="1"/>
  <c r="E22" i="3" s="1"/>
  <c r="BE131" i="1"/>
  <c r="E24" i="3" s="1"/>
  <c r="AR86" i="1"/>
  <c r="AU86" i="1"/>
  <c r="BA86" i="1"/>
  <c r="BA128" i="1"/>
  <c r="B26" i="3" s="1"/>
  <c r="U129" i="1"/>
  <c r="C46" i="3" s="1"/>
  <c r="AD129" i="1"/>
  <c r="AN129" i="1"/>
  <c r="AU129" i="1"/>
  <c r="C34" i="3" s="1"/>
  <c r="BA130" i="1"/>
  <c r="D26" i="3" s="1"/>
  <c r="D131" i="1"/>
  <c r="E9" i="3" s="1"/>
  <c r="F131" i="1"/>
  <c r="E11" i="3" s="1"/>
  <c r="I131" i="1"/>
  <c r="E14" i="3" s="1"/>
  <c r="O131" i="1"/>
  <c r="T131" i="1"/>
  <c r="E45" i="3" s="1"/>
  <c r="X131" i="1"/>
  <c r="Z131" i="1"/>
  <c r="AC131" i="1"/>
  <c r="AG131" i="1"/>
  <c r="AI131" i="1"/>
  <c r="AY131" i="1"/>
  <c r="BB131" i="1"/>
  <c r="E23" i="3" s="1"/>
  <c r="BD131" i="1"/>
  <c r="E25" i="3" s="1"/>
  <c r="K129" i="1"/>
  <c r="C16" i="3" s="1"/>
  <c r="AS131" i="1"/>
  <c r="E32" i="3" s="1"/>
  <c r="AL131" i="1"/>
  <c r="R131" i="1"/>
  <c r="E43" i="3" s="1"/>
  <c r="AR130" i="1"/>
  <c r="D31" i="3" s="1"/>
  <c r="Q130" i="1"/>
  <c r="D42" i="3" s="1"/>
  <c r="AA128" i="1"/>
  <c r="Q128" i="1"/>
  <c r="B42" i="3" s="1"/>
  <c r="G106" i="1"/>
  <c r="L106" i="1" s="1"/>
  <c r="AA106" i="1"/>
  <c r="AD106" i="1"/>
  <c r="AJ106" i="1"/>
  <c r="AN106" i="1"/>
  <c r="G111" i="1"/>
  <c r="U111" i="1"/>
  <c r="AA111" i="1"/>
  <c r="AD111" i="1"/>
  <c r="AN111" i="1"/>
  <c r="G116" i="1"/>
  <c r="K116" i="1"/>
  <c r="AA116" i="1"/>
  <c r="AD116" i="1"/>
  <c r="AJ116" i="1"/>
  <c r="K130" i="1"/>
  <c r="D16" i="3" s="1"/>
  <c r="G121" i="1"/>
  <c r="U121" i="1"/>
  <c r="V121" i="1" s="1"/>
  <c r="AA121" i="1"/>
  <c r="AD121" i="1"/>
  <c r="AJ121" i="1"/>
  <c r="AN121" i="1"/>
  <c r="G126" i="1"/>
  <c r="K126" i="1"/>
  <c r="AA126" i="1"/>
  <c r="AD126" i="1"/>
  <c r="AJ126" i="1"/>
  <c r="AW131" i="1"/>
  <c r="E20" i="3" s="1"/>
  <c r="AP131" i="1"/>
  <c r="E29" i="3" s="1"/>
  <c r="AB131" i="1"/>
  <c r="M131" i="1"/>
  <c r="E38" i="3" s="1"/>
  <c r="AJ130" i="1"/>
  <c r="AA130" i="1"/>
  <c r="AR129" i="1"/>
  <c r="C31" i="3" s="1"/>
  <c r="Q129" i="1"/>
  <c r="AR128" i="1"/>
  <c r="B31" i="3" s="1"/>
  <c r="AJ128" i="1"/>
  <c r="G130" i="1"/>
  <c r="D12" i="3" s="1"/>
  <c r="G129" i="1"/>
  <c r="C12" i="3" s="1"/>
  <c r="C131" i="1"/>
  <c r="E8" i="3" s="1"/>
  <c r="AO128" i="1"/>
  <c r="AJ111" i="1"/>
  <c r="AR111" i="1"/>
  <c r="AV128" i="1"/>
  <c r="B35" i="3" s="1"/>
  <c r="AU116" i="1"/>
  <c r="V128" i="1"/>
  <c r="B47" i="3" s="1"/>
  <c r="AE128" i="1"/>
  <c r="G71" i="1"/>
  <c r="Q71" i="1"/>
  <c r="AA71" i="1"/>
  <c r="AJ76" i="1"/>
  <c r="AR76" i="1"/>
  <c r="AU71" i="1"/>
  <c r="AA81" i="1"/>
  <c r="AU31" i="1"/>
  <c r="AD36" i="1"/>
  <c r="G41" i="1"/>
  <c r="Q41" i="1"/>
  <c r="AA41" i="1"/>
  <c r="G11" i="1"/>
  <c r="Q26" i="1"/>
  <c r="U26" i="1"/>
  <c r="AJ26" i="1"/>
  <c r="AN26" i="1"/>
  <c r="G21" i="1"/>
  <c r="K21" i="1"/>
  <c r="AD21" i="1"/>
  <c r="AJ21" i="1"/>
  <c r="AO126" i="1" l="1"/>
  <c r="AO11" i="1"/>
  <c r="AE41" i="1"/>
  <c r="AO76" i="1"/>
  <c r="AE21" i="1"/>
  <c r="L121" i="1"/>
  <c r="AO116" i="1"/>
  <c r="L11" i="1"/>
  <c r="AO81" i="1"/>
  <c r="AV71" i="1"/>
  <c r="AO41" i="1"/>
  <c r="L76" i="1"/>
  <c r="L61" i="1"/>
  <c r="AE116" i="1"/>
  <c r="AV41" i="1"/>
  <c r="AV121" i="1"/>
  <c r="V66" i="1"/>
  <c r="AO21" i="1"/>
  <c r="V41" i="1"/>
  <c r="AE71" i="1"/>
  <c r="AO71" i="1"/>
  <c r="AE11" i="1"/>
  <c r="V46" i="1"/>
  <c r="AV81" i="1"/>
  <c r="AV61" i="1"/>
  <c r="V71" i="1"/>
  <c r="L36" i="1"/>
  <c r="AV46" i="1"/>
  <c r="V61" i="1"/>
  <c r="AO111" i="1"/>
  <c r="V51" i="1"/>
  <c r="V81" i="1"/>
  <c r="AV76" i="1"/>
  <c r="L71" i="1"/>
  <c r="AV116" i="1"/>
  <c r="V111" i="1"/>
  <c r="AV36" i="1"/>
  <c r="V36" i="1"/>
  <c r="V76" i="1"/>
  <c r="AE26" i="1"/>
  <c r="AV51" i="1"/>
  <c r="V86" i="1"/>
  <c r="AO31" i="1"/>
  <c r="L81" i="1"/>
  <c r="AE31" i="1"/>
  <c r="AV106" i="1"/>
  <c r="V106" i="1"/>
  <c r="AV11" i="1"/>
  <c r="AV91" i="1"/>
  <c r="V91" i="1"/>
  <c r="AV31" i="1"/>
  <c r="V31" i="1"/>
  <c r="AV21" i="1"/>
  <c r="V21" i="1"/>
  <c r="L41" i="1"/>
  <c r="AE81" i="1"/>
  <c r="AV111" i="1"/>
  <c r="L111" i="1"/>
  <c r="V116" i="1"/>
  <c r="AO101" i="1"/>
  <c r="AE101" i="1"/>
  <c r="AO91" i="1"/>
  <c r="AE91" i="1"/>
  <c r="AO46" i="1"/>
  <c r="AV66" i="1"/>
  <c r="AV126" i="1"/>
  <c r="AV101" i="1"/>
  <c r="V101" i="1"/>
  <c r="V126" i="1"/>
  <c r="L101" i="1"/>
  <c r="AV96" i="1"/>
  <c r="V96" i="1"/>
  <c r="L91" i="1"/>
  <c r="AO56" i="1"/>
  <c r="AE56" i="1"/>
  <c r="AE36" i="1"/>
  <c r="BA131" i="1"/>
  <c r="E26" i="3" s="1"/>
  <c r="L26" i="1"/>
  <c r="AV16" i="1"/>
  <c r="V16" i="1"/>
  <c r="L126" i="1"/>
  <c r="L116" i="1"/>
  <c r="AO61" i="1"/>
  <c r="AE61" i="1"/>
  <c r="AV56" i="1"/>
  <c r="V56" i="1"/>
  <c r="L56" i="1"/>
  <c r="AE46" i="1"/>
  <c r="AO26" i="1"/>
  <c r="V26" i="1"/>
  <c r="AN131" i="1"/>
  <c r="K131" i="1"/>
  <c r="E16" i="3" s="1"/>
  <c r="AE130" i="1"/>
  <c r="AV130" i="1"/>
  <c r="D35" i="3" s="1"/>
  <c r="AE129" i="1"/>
  <c r="AO129" i="1"/>
  <c r="Q131" i="1"/>
  <c r="E42" i="3" s="1"/>
  <c r="AD131" i="1"/>
  <c r="AO121" i="1"/>
  <c r="AE121" i="1"/>
  <c r="AU131" i="1"/>
  <c r="E34" i="3" s="1"/>
  <c r="U131" i="1"/>
  <c r="E46" i="3" s="1"/>
  <c r="AV86" i="1"/>
  <c r="AO96" i="1"/>
  <c r="AE96" i="1"/>
  <c r="L96" i="1"/>
  <c r="AE86" i="1"/>
  <c r="AE76" i="1"/>
  <c r="AO66" i="1"/>
  <c r="AE66" i="1"/>
  <c r="AO51" i="1"/>
  <c r="AE51" i="1"/>
  <c r="AO36" i="1"/>
  <c r="L31" i="1"/>
  <c r="AO16" i="1"/>
  <c r="AE16" i="1"/>
  <c r="L16" i="1"/>
  <c r="V11" i="1"/>
  <c r="AV129" i="1"/>
  <c r="C35" i="3" s="1"/>
  <c r="L130" i="1"/>
  <c r="D17" i="3" s="1"/>
  <c r="AO130" i="1"/>
  <c r="AR131" i="1"/>
  <c r="E31" i="3" s="1"/>
  <c r="AJ131" i="1"/>
  <c r="AE126" i="1"/>
  <c r="AA131" i="1"/>
  <c r="AE111" i="1"/>
  <c r="AO106" i="1"/>
  <c r="AE106" i="1"/>
  <c r="V130" i="1"/>
  <c r="D47" i="3" s="1"/>
  <c r="G131" i="1"/>
  <c r="E12" i="3" s="1"/>
  <c r="V129" i="1"/>
  <c r="C47" i="3" s="1"/>
  <c r="L129" i="1"/>
  <c r="C17" i="3" s="1"/>
  <c r="L21" i="1"/>
  <c r="AV131" i="1" l="1"/>
  <c r="E35" i="3" s="1"/>
  <c r="V131" i="1"/>
  <c r="E47" i="3" s="1"/>
  <c r="L131" i="1"/>
  <c r="E17" i="3" s="1"/>
  <c r="AE131" i="1"/>
  <c r="AO131" i="1"/>
  <c r="G103" i="1" l="1"/>
  <c r="L103" i="1"/>
  <c r="G88" i="1"/>
  <c r="K88" i="1"/>
  <c r="K128" i="1" s="1"/>
  <c r="B16" i="3" s="1"/>
  <c r="G128" i="1" l="1"/>
  <c r="B12" i="3" s="1"/>
  <c r="L88" i="1"/>
  <c r="L128" i="1" s="1"/>
  <c r="B17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D:\Data\10124147\Desktop\HR Hohenwestedt\1.Grauel_Altenjahn.xls" keepAlive="1" name="1.Grauel_Altenjahn" type="5" refreshedVersion="0" new="1" background="1" saveData="1">
    <dbPr connection="Provider=Microsoft.ACE.OLEDB.12.0;Password=&quot;&quot;;User ID=Admin;Data Source=D:\Data\10124147\Desktop\HR Hohenwestedt\1.Grauel_Altenjah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2" xr16:uid="{00000000-0015-0000-FFFF-FFFF01000000}" sourceFile="D:\Data\10124147\Desktop\HR Hohenwestedt\10.Bockhorst.xls" keepAlive="1" name="10.Bockhorst" type="5" refreshedVersion="0" new="1" background="1">
    <dbPr connection="Provider=Microsoft.ACE.OLEDB.12.0;Password=&quot;&quot;;User ID=Admin;Data Source=D:\Data\10124147\Desktop\HR Hohenwestedt\10.Bockhorst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3" xr16:uid="{00000000-0015-0000-FFFF-FFFF02000000}" sourceFile="D:\Data\10124147\Desktop\HR Hohenwestedt\11.Jahrsdorf.xls" keepAlive="1" name="11.Jahrsdorf" type="5" refreshedVersion="0" new="1" background="1">
    <dbPr connection="Provider=Microsoft.ACE.OLEDB.12.0;Password=&quot;&quot;;User ID=Admin;Data Source=D:\Data\10124147\Desktop\HR Hohenwestedt\11.Jahrsdorf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4" xr16:uid="{00000000-0015-0000-FFFF-FFFF03000000}" sourceFile="D:\Data\10124147\Desktop\HR Hohenwestedt\13.Nienjahn.xls" keepAlive="1" name="13.Nienjahn" type="5" refreshedVersion="0" new="1" background="1">
    <dbPr connection="Provider=Microsoft.ACE.OLEDB.12.0;Password=&quot;&quot;;User ID=Admin;Data Source=D:\Data\10124147\Desktop\HR Hohenwestedt\13.Nienjah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5" xr16:uid="{00000000-0015-0000-FFFF-FFFF04000000}" sourceFile="D:\Data\10124147\Desktop\HR Hohenwestedt\14.Meezen.xls" keepAlive="1" name="14.Meezen" type="5" refreshedVersion="0" new="1" background="1">
    <dbPr connection="Provider=Microsoft.ACE.OLEDB.12.0;Password=&quot;&quot;;User ID=Admin;Data Source=D:\Data\10124147\Desktop\HR Hohenwestedt\14.Meeze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6" xr16:uid="{00000000-0015-0000-FFFF-FFFF05000000}" sourceFile="D:\Data\10124147\Desktop\HR Hohenwestedt\15.Waldhütten.xls" keepAlive="1" name="15.Waldhütten" type="5" refreshedVersion="0" new="1" background="1">
    <dbPr connection="Provider=Microsoft.ACE.OLEDB.12.0;Password=&quot;&quot;;User ID=Admin;Data Source=D:\Data\10124147\Desktop\HR Hohenwestedt\15.Waldhütte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7" xr16:uid="{00000000-0015-0000-FFFF-FFFF06000000}" sourceFile="D:\Data\10124147\Desktop\HR Hohenwestedt\16.Mörel.xls" keepAlive="1" name="16.Mörel" type="5" refreshedVersion="0" new="1" background="1">
    <dbPr connection="Provider=Microsoft.ACE.OLEDB.12.0;Password=&quot;&quot;;User ID=Admin;Data Source=D:\Data\10124147\Desktop\HR Hohenwestedt\16.Mörel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8" xr16:uid="{00000000-0015-0000-FFFF-FFFF07000000}" sourceFile="D:\Data\10124147\Desktop\HR Hohenwestedt\17.Nienborstel.xls" keepAlive="1" name="17.Nienborstel" type="5" refreshedVersion="0" new="1" background="1">
    <dbPr connection="Provider=Microsoft.ACE.OLEDB.12.0;Password=&quot;&quot;;User ID=Admin;Data Source=D:\Data\10124147\Desktop\HR Hohenwestedt\17.Nienborstel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9" xr16:uid="{00000000-0015-0000-FFFF-FFFF08000000}" sourceFile="D:\Data\10124147\Desktop\HR Hohenwestedt\18.Nindorf.xls" keepAlive="1" name="18.Nindorf" type="5" refreshedVersion="0" new="1" background="1">
    <dbPr connection="Provider=Microsoft.ACE.OLEDB.12.0;Password=&quot;&quot;;User ID=Admin;Data Source=D:\Data\10124147\Desktop\HR Hohenwestedt\18.Nindorf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0" xr16:uid="{00000000-0015-0000-FFFF-FFFF09000000}" sourceFile="D:\Data\10124147\Desktop\HR Hohenwestedt\19.Rade.xls" keepAlive="1" name="19.Rade" type="5" refreshedVersion="0" new="1" background="1">
    <dbPr connection="Provider=Microsoft.ACE.OLEDB.12.0;Password=&quot;&quot;;User ID=Admin;Data Source=D:\Data\10124147\Desktop\HR Hohenwestedt\19.Rade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1" xr16:uid="{00000000-0015-0000-FFFF-FFFF0A000000}" sourceFile="D:\Data\10124147\Desktop\HR Hohenwestedt\2.Heinkenborstel.xls" keepAlive="1" name="2.Heinkenborstel" type="5" refreshedVersion="0" new="1" background="1">
    <dbPr connection="Provider=Microsoft.ACE.OLEDB.12.0;Password=&quot;&quot;;User ID=Admin;Data Source=D:\Data\10124147\Desktop\HR Hohenwestedt\2.Heinkenborstel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2" xr16:uid="{00000000-0015-0000-FFFF-FFFF0B000000}" sourceFile="D:\Data\10124147\Desktop\HR Hohenwestedt\20.Remmels.xls" keepAlive="1" name="20.Remmels" type="5" refreshedVersion="0" new="1" background="1">
    <dbPr connection="Provider=Microsoft.ACE.OLEDB.12.0;Password=&quot;&quot;;User ID=Admin;Data Source=D:\Data\10124147\Desktop\HR Hohenwestedt\20.Remmels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3" xr16:uid="{00000000-0015-0000-FFFF-FFFF0C000000}" sourceFile="D:\Data\10124147\Desktop\HR Hohenwestedt\21.Posthof.xls" keepAlive="1" name="21.Posthof" type="5" refreshedVersion="0" new="1" background="1">
    <dbPr connection="Provider=Microsoft.ACE.OLEDB.12.0;Password=&quot;&quot;;User ID=Admin;Data Source=D:\Data\10124147\Desktop\HR Hohenwestedt\21.Posthof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4" xr16:uid="{00000000-0015-0000-FFFF-FFFF0D000000}" sourceFile="D:\Data\10124147\Desktop\HR Hohenwestedt\22.a.EJ Thun.xls" keepAlive="1" name="22.a.EJ Thun" type="5" refreshedVersion="0" new="1" background="1">
    <dbPr connection="Provider=Microsoft.ACE.OLEDB.12.0;Password=&quot;&quot;;User ID=Admin;Data Source=D:\Data\10124147\Desktop\HR Hohenwestedt\22.a.EJ Thu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5" xr16:uid="{00000000-0015-0000-FFFF-FFFF0E000000}" sourceFile="D:\Data\10124147\Desktop\HR Hohenwestedt\22.Tappendorf.xls" keepAlive="1" name="22.Tappendorf" type="5" refreshedVersion="0" new="1" background="1">
    <dbPr connection="Provider=Microsoft.ACE.OLEDB.12.0;Password=&quot;&quot;;User ID=Admin;Data Source=D:\Data\10124147\Desktop\HR Hohenwestedt\22.Tappendorf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6" xr16:uid="{00000000-0015-0000-FFFF-FFFF0F000000}" sourceFile="D:\Data\10124147\Desktop\HR Hohenwestedt\23.EJ Todt.xls" keepAlive="1" name="23.EJ Todt" type="5" refreshedVersion="0" new="1" background="1">
    <dbPr connection="Provider=Microsoft.ACE.OLEDB.12.0;Password=&quot;&quot;;User ID=Admin;Data Source=D:\Data\10124147\Desktop\HR Hohenwestedt\23.EJ Todt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7" xr16:uid="{00000000-0015-0000-FFFF-FFFF10000000}" sourceFile="D:\Data\10124147\Desktop\HR Hohenwestedt\24.Wapelfeld.xls" keepAlive="1" name="24.Wapelfeld" type="5" refreshedVersion="0" new="1" background="1">
    <dbPr connection="Provider=Microsoft.ACE.OLEDB.12.0;Password=&quot;&quot;;User ID=Admin;Data Source=D:\Data\10124147\Desktop\HR Hohenwestedt\24.Wapelfeld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8" xr16:uid="{00000000-0015-0000-FFFF-FFFF11000000}" sourceFile="D:\Data\10124147\Desktop\HR Hohenwestedt\3.EJ Voss.xls" keepAlive="1" name="3.EJ Voss" type="5" refreshedVersion="0" new="1" background="1">
    <dbPr connection="Provider=Microsoft.ACE.OLEDB.12.0;Password=&quot;&quot;;User ID=Admin;Data Source=D:\Data\10124147\Desktop\HR Hohenwestedt\3.EJ Voss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9" xr16:uid="{00000000-0015-0000-FFFF-FFFF12000000}" sourceFile="D:\Data\10124147\Desktop\HR Hohenwestedt\4.EJ Abel.xls" keepAlive="1" name="4.EJ Abel" type="5" refreshedVersion="0" new="1" background="1">
    <dbPr connection="Provider=Microsoft.ACE.OLEDB.12.0;Password=&quot;&quot;;User ID=Admin;Data Source=D:\Data\10124147\Desktop\HR Hohenwestedt\4.EJ Abel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20" xr16:uid="{00000000-0015-0000-FFFF-FFFF13000000}" sourceFile="D:\Data\10124147\Desktop\HR Hohenwestedt\5.Vassbüttel.xls" keepAlive="1" name="5.Vassbüttel" type="5" refreshedVersion="0" new="1" background="1">
    <dbPr connection="Provider=Microsoft.ACE.OLEDB.12.0;Password=&quot;&quot;;User ID=Admin;Data Source=D:\Data\10124147\Desktop\HR Hohenwestedt\5.Vassbüttel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21" xr16:uid="{00000000-0015-0000-FFFF-FFFF14000000}" sourceFile="D:\Data\10124147\Desktop\HR Hohenwestedt\6.Hohenwestedt.xls" keepAlive="1" name="6.Hohenwestedt" type="5" refreshedVersion="0" new="1" background="1">
    <dbPr connection="Provider=Microsoft.ACE.OLEDB.12.0;Password=&quot;&quot;;User ID=Admin;Data Source=D:\Data\10124147\Desktop\HR Hohenwestedt\6.Hohenwestedt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22" xr16:uid="{00000000-0015-0000-FFFF-FFFF15000000}" sourceFile="D:\Data\10124147\Desktop\HR Hohenwestedt\7.Glüsing.xls" keepAlive="1" name="7.Glüsing" type="5" refreshedVersion="0" new="1" background="1">
    <dbPr connection="Provider=Microsoft.ACE.OLEDB.12.0;Password=&quot;&quot;;User ID=Admin;Data Source=D:\Data\10124147\Desktop\HR Hohenwestedt\7.Glüsing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23" xr16:uid="{00000000-0015-0000-FFFF-FFFF16000000}" sourceFile="D:\Data\10124147\Desktop\HR Hohenwestedt\8.Alt Böternhöfen.xls" keepAlive="1" name="8.Alt Böternhöfen" type="5" refreshedVersion="0" new="1" background="1">
    <dbPr connection="Provider=Microsoft.ACE.OLEDB.12.0;Password=&quot;&quot;;User ID=Admin;Data Source=D:\Data\10124147\Desktop\HR Hohenwestedt\8.Alt Böternhöfe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24" xr16:uid="{00000000-0015-0000-FFFF-FFFF17000000}" sourceFile="D:\Data\10124147\Desktop\HR Hohenwestedt\9.Neu Böternhöfen.xls" keepAlive="1" name="9.Neu Böternhöfen" type="5" refreshedVersion="0" new="1" background="1">
    <dbPr connection="Provider=Microsoft.ACE.OLEDB.12.0;Password=&quot;&quot;;User ID=Admin;Data Source=D:\Data\10124147\Desktop\HR Hohenwestedt\9.Neu Böternhöfe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</connections>
</file>

<file path=xl/sharedStrings.xml><?xml version="1.0" encoding="utf-8"?>
<sst xmlns="http://schemas.openxmlformats.org/spreadsheetml/2006/main" count="507" uniqueCount="176">
  <si>
    <t>Seite 1</t>
  </si>
  <si>
    <t>Rotwild</t>
  </si>
  <si>
    <t>Damwild</t>
  </si>
  <si>
    <t>Muffelwild</t>
  </si>
  <si>
    <t>Sikawild</t>
  </si>
  <si>
    <t>Rehwild</t>
  </si>
  <si>
    <t>Schwarzwild</t>
  </si>
  <si>
    <t xml:space="preserve">       männliches                 weibliches</t>
  </si>
  <si>
    <t>weibliches</t>
  </si>
  <si>
    <t>männliches</t>
  </si>
  <si>
    <t>Hirschkälber</t>
  </si>
  <si>
    <t>Junge Hirsche III</t>
  </si>
  <si>
    <t>Mittelalte Hirsche  II</t>
  </si>
  <si>
    <t>Alte Hirsche 1</t>
  </si>
  <si>
    <t>Summe</t>
  </si>
  <si>
    <t>Wildkälber</t>
  </si>
  <si>
    <t>Schmaltiere</t>
  </si>
  <si>
    <t>Alttiere</t>
  </si>
  <si>
    <t>Summe Rotwild (5+9)</t>
  </si>
  <si>
    <t>Hirschkalber</t>
  </si>
  <si>
    <t>Mittelalte Hirsche II</t>
  </si>
  <si>
    <t>Alte Hirsche I</t>
  </si>
  <si>
    <t>Summe Damwild (15 + 19)</t>
  </si>
  <si>
    <t>Widderlämmer</t>
  </si>
  <si>
    <t>Junge Widder</t>
  </si>
  <si>
    <t>mittelalte Widder</t>
  </si>
  <si>
    <t>alte Widder</t>
  </si>
  <si>
    <t>Schaflämmer</t>
  </si>
  <si>
    <t>Schafe</t>
  </si>
  <si>
    <t>Summe Muffelwild (25 + 28)</t>
  </si>
  <si>
    <t>Summe Sikawild (34 + 38)</t>
  </si>
  <si>
    <t>Bockkitz/Jährling I</t>
  </si>
  <si>
    <t>Rehböcke II</t>
  </si>
  <si>
    <t>Rehkitze/Schmalreh</t>
  </si>
  <si>
    <t>Ricken</t>
  </si>
  <si>
    <t>Summe Rehwild (42 + 45)</t>
  </si>
  <si>
    <t>Keiler</t>
  </si>
  <si>
    <t>Bachen</t>
  </si>
  <si>
    <t>Überläufer</t>
  </si>
  <si>
    <t>Frischlinge</t>
  </si>
  <si>
    <t>Summe Schwarzwild</t>
  </si>
  <si>
    <t>davon Überläuferkeiler</t>
  </si>
  <si>
    <t>davon Überläuferbachen</t>
  </si>
  <si>
    <t>davon Frischlingskeiler</t>
  </si>
  <si>
    <t>davon Frischlingsbachen</t>
  </si>
  <si>
    <t>49a</t>
  </si>
  <si>
    <t>49b</t>
  </si>
  <si>
    <t>50a</t>
  </si>
  <si>
    <t>50b</t>
  </si>
  <si>
    <t>Jagdstrecke</t>
  </si>
  <si>
    <t>Fallwild allgemein</t>
  </si>
  <si>
    <t>Fallwild Verkehr</t>
  </si>
  <si>
    <t>Revier Gesamt</t>
  </si>
  <si>
    <t>Jagdstrecke Gesamt</t>
  </si>
  <si>
    <t>Gesamtstrecke</t>
  </si>
  <si>
    <t>Grauel/Altenjahn</t>
  </si>
  <si>
    <t>Heinkenborstel</t>
  </si>
  <si>
    <t>EJ Voss</t>
  </si>
  <si>
    <t>EJ Abel</t>
  </si>
  <si>
    <t>Hohenwestedt</t>
  </si>
  <si>
    <t>Glüsing</t>
  </si>
  <si>
    <t>Alt Böternhöfen</t>
  </si>
  <si>
    <t>Neu Böternhöfen</t>
  </si>
  <si>
    <t>Bockhorst</t>
  </si>
  <si>
    <t>Jahrsdorf</t>
  </si>
  <si>
    <t>Nienjahn</t>
  </si>
  <si>
    <t>Meezen</t>
  </si>
  <si>
    <t>Waldhütten</t>
  </si>
  <si>
    <t>Mörel</t>
  </si>
  <si>
    <t>Nienborstel</t>
  </si>
  <si>
    <t>Nindorf</t>
  </si>
  <si>
    <t>Rade</t>
  </si>
  <si>
    <t>Remmels</t>
  </si>
  <si>
    <t>Posthof</t>
  </si>
  <si>
    <t>Tappendorf</t>
  </si>
  <si>
    <t>EJ Thun</t>
  </si>
  <si>
    <t>EJ Todt</t>
  </si>
  <si>
    <t>22a</t>
  </si>
  <si>
    <t>Wapelfeld</t>
  </si>
  <si>
    <t>Sonstiges Haarwild</t>
  </si>
  <si>
    <t>Federwild</t>
  </si>
  <si>
    <t>sonst.Raubwild</t>
  </si>
  <si>
    <t>Feldhasen</t>
  </si>
  <si>
    <t>Kaninchen</t>
  </si>
  <si>
    <t>Nutrias</t>
  </si>
  <si>
    <t>Füchse</t>
  </si>
  <si>
    <t>Waschbären</t>
  </si>
  <si>
    <t>Marderhunde</t>
  </si>
  <si>
    <t>Steinmarder</t>
  </si>
  <si>
    <t>Baummarder</t>
  </si>
  <si>
    <t>Iltisse</t>
  </si>
  <si>
    <t>Hermeline</t>
  </si>
  <si>
    <t>Mauswiesel</t>
  </si>
  <si>
    <t>Dachse</t>
  </si>
  <si>
    <t>Minks</t>
  </si>
  <si>
    <t>Rebhühner</t>
  </si>
  <si>
    <t>Fasanen</t>
  </si>
  <si>
    <t>Ringeltauben 1.11.- 31.01.</t>
  </si>
  <si>
    <t>Ringeltauben Schadensabw.</t>
  </si>
  <si>
    <t>Türkentauben</t>
  </si>
  <si>
    <t>Höckerschwäne</t>
  </si>
  <si>
    <t>Graugänse</t>
  </si>
  <si>
    <t>Blässgänse</t>
  </si>
  <si>
    <t>Saatgänse</t>
  </si>
  <si>
    <t>Ringelgänse</t>
  </si>
  <si>
    <t>Kanadagänse</t>
  </si>
  <si>
    <t>Nonnengänse</t>
  </si>
  <si>
    <t>Nilgänse</t>
  </si>
  <si>
    <t>Stockenten</t>
  </si>
  <si>
    <t>Pfeifenten</t>
  </si>
  <si>
    <t>Krickenten</t>
  </si>
  <si>
    <t>Reiherenten</t>
  </si>
  <si>
    <t>Waldschnepfen</t>
  </si>
  <si>
    <t>Blässhühner</t>
  </si>
  <si>
    <t>Lachmöwen</t>
  </si>
  <si>
    <t>Sturmmöwen</t>
  </si>
  <si>
    <t>Silbermöwen</t>
  </si>
  <si>
    <t>Mantelmöwen</t>
  </si>
  <si>
    <t>Heringsmöwen</t>
  </si>
  <si>
    <t>Aaskrähen</t>
  </si>
  <si>
    <t>Elstern</t>
  </si>
  <si>
    <t>wildernde Hunde</t>
  </si>
  <si>
    <t>wildernde Katzen</t>
  </si>
  <si>
    <t>Datum:</t>
  </si>
  <si>
    <t>Fallwild</t>
  </si>
  <si>
    <t>allgemein</t>
  </si>
  <si>
    <t>Verkehr</t>
  </si>
  <si>
    <t>Junge Hirsche</t>
  </si>
  <si>
    <t>Mittelalte Hirsche</t>
  </si>
  <si>
    <t>Alte Hirsche</t>
  </si>
  <si>
    <t>Summe Hirsche</t>
  </si>
  <si>
    <t>Summe Tiere</t>
  </si>
  <si>
    <t>Ges. Rotwild</t>
  </si>
  <si>
    <t>Überläufer Bachen</t>
  </si>
  <si>
    <t>Überläufer Keiler</t>
  </si>
  <si>
    <t>Frischlingsbachen</t>
  </si>
  <si>
    <t>Frischlingskeiler</t>
  </si>
  <si>
    <t>Ges. Schwarzwild</t>
  </si>
  <si>
    <t>Bockkitze/Jährlinge</t>
  </si>
  <si>
    <t>Rehböcke</t>
  </si>
  <si>
    <t>Summe Böcke</t>
  </si>
  <si>
    <t>Rickenkitze/Schmalrehe</t>
  </si>
  <si>
    <t>Ges. Rehwild</t>
  </si>
  <si>
    <t>Ges. Damwild</t>
  </si>
  <si>
    <t>Ges. Muffelwild</t>
  </si>
  <si>
    <t>Ges. Sikawild</t>
  </si>
  <si>
    <t>sonst. Haarwild</t>
  </si>
  <si>
    <t>Hase</t>
  </si>
  <si>
    <t>Waschbär</t>
  </si>
  <si>
    <t>Marderhund</t>
  </si>
  <si>
    <t>Wildernde Hunde</t>
  </si>
  <si>
    <t>Wildernde Katzen</t>
  </si>
  <si>
    <t>Bläßgänse</t>
  </si>
  <si>
    <t>Bläßhühner</t>
  </si>
  <si>
    <t>Rabenkrähen</t>
  </si>
  <si>
    <t>Möwen</t>
  </si>
  <si>
    <t>Jagdstrecke Ges</t>
  </si>
  <si>
    <t>Hegering  Hohenwestedt</t>
  </si>
  <si>
    <t xml:space="preserve"> Hegering  Hohenwestedt</t>
  </si>
  <si>
    <t>Hegering Hohenwestedt</t>
  </si>
  <si>
    <t>aufgestellt vom:</t>
  </si>
  <si>
    <t>Ringeltauben i. d. Jagdzeit</t>
  </si>
  <si>
    <r>
      <t>Ringeltauben</t>
    </r>
    <r>
      <rPr>
        <b/>
        <sz val="8"/>
        <color indexed="8"/>
        <rFont val="Calibri"/>
        <family val="2"/>
      </rPr>
      <t xml:space="preserve"> verg. Abschuß</t>
    </r>
  </si>
  <si>
    <t>Summe wbl.</t>
  </si>
  <si>
    <t>Wildnachweisung Kreisjägerschaft Rendsburg-West</t>
  </si>
  <si>
    <t>Zusammenstellung der Wildnachweisungen der Kreisjägerschaft Rendsburg-West</t>
  </si>
  <si>
    <t>Jagdjahr</t>
  </si>
  <si>
    <t>Zusammenstellung der Wildnachweisungen Kreisjägerschaft Rendsburg-West</t>
  </si>
  <si>
    <t>Vaasbüttel</t>
  </si>
  <si>
    <t>2023/24</t>
  </si>
  <si>
    <t xml:space="preserve">  2023/24</t>
  </si>
  <si>
    <t>2022/23</t>
  </si>
  <si>
    <t>2021/22</t>
  </si>
  <si>
    <t xml:space="preserve">    2023/24</t>
  </si>
  <si>
    <t xml:space="preserve">  2022/23</t>
  </si>
  <si>
    <t xml:space="preserve"> 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</si>
</sst>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</font>
    <font>
      <b/>
      <sz val="10"/>
      <name val="Arial"/>
      <family val="2"/>
    </font>
    <font>
      <b/>
      <sz val="8"/>
      <name val="Arial"/>
      <family val="2"/>
    </font>
    <font>
      <sz val="16"/>
      <name val="Arial"/>
      <family val="2"/>
    </font>
    <font>
      <b/>
      <u/>
      <sz val="10"/>
      <name val="Arial"/>
      <family val="2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8"/>
      <color indexed="8"/>
      <name val="Calibri"/>
      <family val="2"/>
    </font>
    <font>
      <b/>
      <sz val="7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173">
    <xf numFmtId="0" fontId="0" fillId="0" borderId="0" xfId="0"/>
    <xf numFmtId="0" fontId="2" fillId="0" borderId="0" xfId="1"/>
    <xf numFmtId="0" fontId="2" fillId="0" borderId="0" xfId="1" applyAlignment="1">
      <alignment vertical="center"/>
    </xf>
    <xf numFmtId="0" fontId="2" fillId="0" borderId="2" xfId="1" applyBorder="1" applyAlignment="1">
      <alignment vertical="center"/>
    </xf>
    <xf numFmtId="0" fontId="2" fillId="0" borderId="3" xfId="1" applyBorder="1"/>
    <xf numFmtId="0" fontId="4" fillId="0" borderId="3" xfId="1" applyFont="1" applyBorder="1" applyAlignment="1">
      <alignment vertical="center" textRotation="90"/>
    </xf>
    <xf numFmtId="0" fontId="0" fillId="0" borderId="7" xfId="0" applyBorder="1"/>
    <xf numFmtId="0" fontId="0" fillId="0" borderId="14" xfId="0" applyBorder="1"/>
    <xf numFmtId="0" fontId="1" fillId="0" borderId="0" xfId="0" applyFont="1"/>
    <xf numFmtId="0" fontId="1" fillId="2" borderId="0" xfId="0" applyFont="1" applyFill="1"/>
    <xf numFmtId="0" fontId="0" fillId="0" borderId="15" xfId="0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17" xfId="0" applyBorder="1"/>
    <xf numFmtId="0" fontId="4" fillId="0" borderId="3" xfId="0" applyFont="1" applyBorder="1" applyAlignment="1">
      <alignment vertical="center" textRotation="90"/>
    </xf>
    <xf numFmtId="0" fontId="0" fillId="0" borderId="6" xfId="0" applyBorder="1"/>
    <xf numFmtId="0" fontId="8" fillId="0" borderId="37" xfId="0" applyFont="1" applyBorder="1"/>
    <xf numFmtId="0" fontId="0" fillId="0" borderId="30" xfId="0" applyBorder="1"/>
    <xf numFmtId="0" fontId="3" fillId="0" borderId="41" xfId="1" applyFont="1" applyBorder="1" applyAlignment="1">
      <alignment vertical="center"/>
    </xf>
    <xf numFmtId="0" fontId="1" fillId="3" borderId="0" xfId="0" applyFont="1" applyFill="1"/>
    <xf numFmtId="0" fontId="0" fillId="0" borderId="0" xfId="0" applyAlignment="1">
      <alignment vertical="center"/>
    </xf>
    <xf numFmtId="0" fontId="0" fillId="4" borderId="0" xfId="0" applyFill="1"/>
    <xf numFmtId="0" fontId="0" fillId="4" borderId="30" xfId="0" applyFill="1" applyBorder="1"/>
    <xf numFmtId="0" fontId="0" fillId="0" borderId="42" xfId="0" applyBorder="1"/>
    <xf numFmtId="0" fontId="0" fillId="4" borderId="16" xfId="0" applyFill="1" applyBorder="1"/>
    <xf numFmtId="0" fontId="0" fillId="4" borderId="17" xfId="0" applyFill="1" applyBorder="1"/>
    <xf numFmtId="0" fontId="11" fillId="0" borderId="8" xfId="1" applyFont="1" applyBorder="1" applyAlignment="1">
      <alignment horizontal="center" vertical="center" wrapText="1"/>
    </xf>
    <xf numFmtId="0" fontId="1" fillId="0" borderId="1" xfId="0" applyFont="1" applyBorder="1" applyAlignment="1">
      <alignment textRotation="90"/>
    </xf>
    <xf numFmtId="0" fontId="1" fillId="0" borderId="4" xfId="0" applyFont="1" applyBorder="1" applyAlignment="1">
      <alignment textRotation="90"/>
    </xf>
    <xf numFmtId="0" fontId="1" fillId="0" borderId="6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7" xfId="0" applyFont="1" applyBorder="1"/>
    <xf numFmtId="0" fontId="1" fillId="0" borderId="30" xfId="0" applyFont="1" applyBorder="1"/>
    <xf numFmtId="0" fontId="1" fillId="2" borderId="30" xfId="0" applyFont="1" applyFill="1" applyBorder="1"/>
    <xf numFmtId="0" fontId="1" fillId="0" borderId="1" xfId="0" applyFont="1" applyBorder="1"/>
    <xf numFmtId="0" fontId="14" fillId="0" borderId="0" xfId="0" applyFont="1"/>
    <xf numFmtId="0" fontId="13" fillId="0" borderId="0" xfId="0" applyFont="1"/>
    <xf numFmtId="0" fontId="15" fillId="0" borderId="30" xfId="0" applyFont="1" applyBorder="1"/>
    <xf numFmtId="0" fontId="16" fillId="0" borderId="30" xfId="0" applyFont="1" applyBorder="1"/>
    <xf numFmtId="0" fontId="15" fillId="0" borderId="1" xfId="0" applyFont="1" applyBorder="1"/>
    <xf numFmtId="0" fontId="15" fillId="0" borderId="32" xfId="0" applyFont="1" applyBorder="1"/>
    <xf numFmtId="0" fontId="15" fillId="0" borderId="34" xfId="0" applyFont="1" applyBorder="1"/>
    <xf numFmtId="0" fontId="16" fillId="0" borderId="1" xfId="0" applyFont="1" applyBorder="1"/>
    <xf numFmtId="0" fontId="16" fillId="0" borderId="32" xfId="0" applyFont="1" applyBorder="1"/>
    <xf numFmtId="0" fontId="16" fillId="0" borderId="34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29" xfId="0" applyFont="1" applyBorder="1"/>
    <xf numFmtId="0" fontId="3" fillId="0" borderId="31" xfId="0" applyFont="1" applyBorder="1"/>
    <xf numFmtId="0" fontId="3" fillId="0" borderId="30" xfId="0" applyFont="1" applyBorder="1"/>
    <xf numFmtId="0" fontId="3" fillId="0" borderId="33" xfId="0" applyFont="1" applyBorder="1"/>
    <xf numFmtId="0" fontId="3" fillId="0" borderId="32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3" fillId="0" borderId="38" xfId="0" applyFont="1" applyBorder="1"/>
    <xf numFmtId="0" fontId="3" fillId="0" borderId="0" xfId="0" applyFont="1"/>
    <xf numFmtId="0" fontId="0" fillId="5" borderId="7" xfId="0" applyFill="1" applyBorder="1"/>
    <xf numFmtId="0" fontId="1" fillId="5" borderId="30" xfId="0" applyFont="1" applyFill="1" applyBorder="1"/>
    <xf numFmtId="0" fontId="0" fillId="2" borderId="7" xfId="0" applyFill="1" applyBorder="1"/>
    <xf numFmtId="0" fontId="0" fillId="2" borderId="0" xfId="0" applyFill="1"/>
    <xf numFmtId="0" fontId="3" fillId="0" borderId="10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2" xfId="1" applyFont="1" applyBorder="1"/>
    <xf numFmtId="0" fontId="3" fillId="0" borderId="4" xfId="1" applyFont="1" applyBorder="1"/>
    <xf numFmtId="0" fontId="3" fillId="0" borderId="11" xfId="1" applyFont="1" applyBorder="1" applyAlignment="1">
      <alignment textRotation="90"/>
    </xf>
    <xf numFmtId="0" fontId="3" fillId="0" borderId="1" xfId="1" applyFont="1" applyBorder="1" applyAlignment="1">
      <alignment textRotation="90"/>
    </xf>
    <xf numFmtId="0" fontId="3" fillId="0" borderId="2" xfId="1" applyFont="1" applyBorder="1" applyAlignment="1">
      <alignment textRotation="90"/>
    </xf>
    <xf numFmtId="0" fontId="3" fillId="2" borderId="10" xfId="1" applyFont="1" applyFill="1" applyBorder="1" applyAlignment="1">
      <alignment textRotation="90"/>
    </xf>
    <xf numFmtId="0" fontId="3" fillId="0" borderId="4" xfId="1" applyFont="1" applyBorder="1" applyAlignment="1">
      <alignment textRotation="90"/>
    </xf>
    <xf numFmtId="0" fontId="3" fillId="2" borderId="3" xfId="1" applyFont="1" applyFill="1" applyBorder="1" applyAlignment="1">
      <alignment textRotation="90"/>
    </xf>
    <xf numFmtId="0" fontId="3" fillId="2" borderId="1" xfId="1" applyFont="1" applyFill="1" applyBorder="1" applyAlignment="1">
      <alignment textRotation="90"/>
    </xf>
    <xf numFmtId="0" fontId="3" fillId="0" borderId="6" xfId="1" applyFont="1" applyBorder="1"/>
    <xf numFmtId="0" fontId="3" fillId="2" borderId="6" xfId="1" applyFont="1" applyFill="1" applyBorder="1"/>
    <xf numFmtId="0" fontId="0" fillId="5" borderId="30" xfId="0" applyFill="1" applyBorder="1"/>
    <xf numFmtId="0" fontId="5" fillId="0" borderId="2" xfId="0" applyFont="1" applyBorder="1"/>
    <xf numFmtId="0" fontId="5" fillId="0" borderId="7" xfId="1" applyFont="1" applyBorder="1"/>
    <xf numFmtId="0" fontId="0" fillId="0" borderId="43" xfId="0" applyBorder="1"/>
    <xf numFmtId="0" fontId="1" fillId="0" borderId="43" xfId="0" applyFont="1" applyBorder="1"/>
    <xf numFmtId="0" fontId="1" fillId="0" borderId="48" xfId="0" applyFont="1" applyBorder="1"/>
    <xf numFmtId="0" fontId="1" fillId="0" borderId="49" xfId="0" applyFont="1" applyBorder="1"/>
    <xf numFmtId="0" fontId="1" fillId="0" borderId="51" xfId="0" applyFont="1" applyBorder="1"/>
    <xf numFmtId="0" fontId="1" fillId="0" borderId="52" xfId="0" applyFont="1" applyBorder="1"/>
    <xf numFmtId="0" fontId="4" fillId="0" borderId="43" xfId="0" applyFont="1" applyBorder="1"/>
    <xf numFmtId="14" fontId="1" fillId="0" borderId="43" xfId="0" applyNumberFormat="1" applyFont="1" applyBorder="1" applyProtection="1">
      <protection locked="0"/>
    </xf>
    <xf numFmtId="0" fontId="1" fillId="0" borderId="43" xfId="0" applyFont="1" applyBorder="1" applyAlignment="1" applyProtection="1">
      <alignment vertical="center"/>
      <protection locked="0"/>
    </xf>
    <xf numFmtId="0" fontId="3" fillId="0" borderId="4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32" xfId="0" applyFont="1" applyBorder="1" applyProtection="1">
      <protection locked="0"/>
    </xf>
    <xf numFmtId="0" fontId="3" fillId="0" borderId="35" xfId="0" applyFont="1" applyBorder="1" applyProtection="1">
      <protection locked="0"/>
    </xf>
    <xf numFmtId="0" fontId="3" fillId="0" borderId="36" xfId="0" applyFont="1" applyBorder="1" applyProtection="1">
      <protection locked="0"/>
    </xf>
    <xf numFmtId="0" fontId="3" fillId="0" borderId="43" xfId="0" applyFont="1" applyBorder="1"/>
    <xf numFmtId="0" fontId="3" fillId="0" borderId="43" xfId="0" applyFont="1" applyBorder="1" applyAlignment="1" applyProtection="1">
      <alignment horizontal="center"/>
      <protection locked="0"/>
    </xf>
    <xf numFmtId="0" fontId="1" fillId="0" borderId="43" xfId="0" applyFont="1" applyBorder="1" applyProtection="1">
      <protection locked="0"/>
    </xf>
    <xf numFmtId="0" fontId="3" fillId="0" borderId="43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30" xfId="0" applyFont="1" applyBorder="1" applyProtection="1">
      <protection locked="0"/>
    </xf>
    <xf numFmtId="0" fontId="4" fillId="0" borderId="43" xfId="0" applyFont="1" applyBorder="1" applyAlignment="1" applyProtection="1">
      <alignment horizontal="center"/>
      <protection locked="0"/>
    </xf>
    <xf numFmtId="0" fontId="0" fillId="2" borderId="30" xfId="0" applyFill="1" applyBorder="1"/>
    <xf numFmtId="0" fontId="0" fillId="5" borderId="0" xfId="0" applyFill="1"/>
    <xf numFmtId="0" fontId="1" fillId="5" borderId="14" xfId="0" applyFont="1" applyFill="1" applyBorder="1"/>
    <xf numFmtId="0" fontId="1" fillId="5" borderId="0" xfId="0" applyFont="1" applyFill="1"/>
    <xf numFmtId="0" fontId="1" fillId="5" borderId="13" xfId="0" applyFont="1" applyFill="1" applyBorder="1"/>
    <xf numFmtId="0" fontId="3" fillId="0" borderId="43" xfId="0" applyFont="1" applyBorder="1" applyAlignment="1" applyProtection="1">
      <alignment vertical="center"/>
      <protection locked="0"/>
    </xf>
    <xf numFmtId="0" fontId="3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7" xfId="1" applyFont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5" fillId="0" borderId="45" xfId="1" applyFont="1" applyBorder="1" applyAlignment="1">
      <alignment horizontal="center"/>
    </xf>
    <xf numFmtId="0" fontId="5" fillId="0" borderId="44" xfId="1" applyFont="1" applyBorder="1" applyAlignment="1" applyProtection="1">
      <alignment horizontal="center"/>
      <protection locked="0"/>
    </xf>
    <xf numFmtId="0" fontId="5" fillId="0" borderId="38" xfId="1" applyFont="1" applyBorder="1" applyAlignment="1" applyProtection="1">
      <alignment horizontal="center"/>
      <protection locked="0"/>
    </xf>
    <xf numFmtId="0" fontId="5" fillId="0" borderId="45" xfId="1" applyFont="1" applyBorder="1" applyAlignment="1" applyProtection="1">
      <alignment horizontal="center"/>
      <protection locked="0"/>
    </xf>
    <xf numFmtId="0" fontId="3" fillId="0" borderId="9" xfId="1" applyFont="1" applyBorder="1"/>
    <xf numFmtId="0" fontId="3" fillId="0" borderId="2" xfId="1" applyFont="1" applyBorder="1"/>
    <xf numFmtId="0" fontId="3" fillId="0" borderId="4" xfId="1" applyFont="1" applyBorder="1"/>
    <xf numFmtId="0" fontId="6" fillId="0" borderId="39" xfId="1" applyFont="1" applyBorder="1" applyAlignment="1">
      <alignment horizontal="center"/>
    </xf>
    <xf numFmtId="0" fontId="6" fillId="0" borderId="40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4" xfId="0" applyFont="1" applyBorder="1" applyAlignment="1" applyProtection="1">
      <alignment horizontal="center"/>
      <protection locked="0"/>
    </xf>
    <xf numFmtId="0" fontId="5" fillId="0" borderId="38" xfId="0" applyFont="1" applyBorder="1" applyAlignment="1" applyProtection="1">
      <alignment horizontal="center"/>
      <protection locked="0"/>
    </xf>
    <xf numFmtId="0" fontId="5" fillId="0" borderId="45" xfId="0" applyFont="1" applyBorder="1" applyAlignment="1" applyProtection="1">
      <alignment horizont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16" xfId="0" applyFont="1" applyBorder="1"/>
    <xf numFmtId="0" fontId="4" fillId="0" borderId="0" xfId="0" applyFont="1"/>
    <xf numFmtId="0" fontId="4" fillId="0" borderId="17" xfId="0" applyFont="1" applyBorder="1"/>
    <xf numFmtId="0" fontId="3" fillId="0" borderId="8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3" fillId="0" borderId="1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4" fillId="0" borderId="18" xfId="0" applyFont="1" applyBorder="1"/>
    <xf numFmtId="0" fontId="4" fillId="0" borderId="19" xfId="0" applyFont="1" applyBorder="1"/>
    <xf numFmtId="0" fontId="10" fillId="0" borderId="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8" fillId="0" borderId="25" xfId="0" applyFont="1" applyBorder="1"/>
    <xf numFmtId="0" fontId="0" fillId="0" borderId="27" xfId="0" applyBorder="1"/>
    <xf numFmtId="0" fontId="0" fillId="0" borderId="28" xfId="0" applyBorder="1"/>
    <xf numFmtId="0" fontId="9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7" fillId="0" borderId="44" xfId="0" applyFont="1" applyBorder="1" applyAlignment="1" applyProtection="1">
      <alignment horizontal="center"/>
      <protection locked="0"/>
    </xf>
    <xf numFmtId="0" fontId="7" fillId="0" borderId="45" xfId="0" applyFont="1" applyBorder="1" applyAlignment="1" applyProtection="1">
      <alignment horizontal="center"/>
      <protection locked="0"/>
    </xf>
    <xf numFmtId="0" fontId="1" fillId="0" borderId="27" xfId="0" applyFont="1" applyBorder="1"/>
    <xf numFmtId="0" fontId="1" fillId="0" borderId="28" xfId="0" applyFont="1" applyBorder="1"/>
    <xf numFmtId="0" fontId="7" fillId="0" borderId="44" xfId="0" applyFont="1" applyBorder="1" applyAlignment="1">
      <alignment horizontal="center" wrapText="1"/>
    </xf>
    <xf numFmtId="0" fontId="7" fillId="0" borderId="38" xfId="0" applyFont="1" applyBorder="1" applyAlignment="1">
      <alignment horizontal="center" wrapText="1"/>
    </xf>
    <xf numFmtId="0" fontId="7" fillId="0" borderId="45" xfId="0" applyFont="1" applyBorder="1" applyAlignment="1">
      <alignment horizontal="center" wrapText="1"/>
    </xf>
    <xf numFmtId="0" fontId="7" fillId="0" borderId="44" xfId="0" applyFont="1" applyBorder="1" applyAlignment="1" applyProtection="1">
      <alignment horizontal="center" wrapText="1"/>
      <protection locked="0"/>
    </xf>
    <xf numFmtId="0" fontId="7" fillId="0" borderId="45" xfId="0" applyFont="1" applyBorder="1" applyAlignment="1" applyProtection="1">
      <alignment horizontal="center" wrapText="1"/>
      <protection locked="0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theme" Target="theme/theme1.xml"/><Relationship Id="rId8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.Grauel_Altenjah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0.Bockhor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1.Jahrsdor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3.Nienjah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4.Meeze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5.Waldh&#252;tte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6.M&#246;r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7.Nienborste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8.Nindorf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9.Rad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0.Remm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.Heinkenborste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1.Posthof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2.Tappendorf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2a.EJ%20Thu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3.Wapelfel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4.EJ%20Tod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3.EJ%20Vo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4.EJ%20Abe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5.Vaasb&#252;tte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6.Hohenwested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7.Gl&#252;sin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8.Alt%20B&#246;ternh&#246;fe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9.Neu%20B&#246;ternh&#246;f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D6">
            <v>1</v>
          </cell>
          <cell r="G6">
            <v>1</v>
          </cell>
          <cell r="K6">
            <v>0</v>
          </cell>
          <cell r="L6">
            <v>1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4</v>
          </cell>
          <cell r="AQ6">
            <v>2</v>
          </cell>
          <cell r="AR6">
            <v>6</v>
          </cell>
          <cell r="AS6">
            <v>4</v>
          </cell>
          <cell r="AT6">
            <v>1</v>
          </cell>
          <cell r="AU6">
            <v>5</v>
          </cell>
          <cell r="AV6">
            <v>11</v>
          </cell>
          <cell r="AY6">
            <v>1</v>
          </cell>
          <cell r="AZ6">
            <v>1</v>
          </cell>
          <cell r="BA6">
            <v>2</v>
          </cell>
          <cell r="BC6">
            <v>1</v>
          </cell>
          <cell r="BE6">
            <v>1</v>
          </cell>
          <cell r="BF6">
            <v>9</v>
          </cell>
          <cell r="BI6">
            <v>8</v>
          </cell>
          <cell r="CC6">
            <v>4</v>
          </cell>
          <cell r="CF6">
            <v>16</v>
          </cell>
          <cell r="CQ6">
            <v>16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1</v>
          </cell>
          <cell r="AQ8">
            <v>1</v>
          </cell>
          <cell r="AR8">
            <v>2</v>
          </cell>
          <cell r="AS8">
            <v>1</v>
          </cell>
          <cell r="AT8">
            <v>2</v>
          </cell>
          <cell r="AU8">
            <v>3</v>
          </cell>
          <cell r="AV8">
            <v>5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9</v>
          </cell>
          <cell r="BG9">
            <v>0</v>
          </cell>
          <cell r="BH9">
            <v>0</v>
          </cell>
          <cell r="BI9">
            <v>8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4</v>
          </cell>
          <cell r="CD9">
            <v>0</v>
          </cell>
          <cell r="CE9">
            <v>0</v>
          </cell>
          <cell r="CF9">
            <v>16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16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4</v>
          </cell>
          <cell r="AQ6">
            <v>4</v>
          </cell>
          <cell r="AR6">
            <v>8</v>
          </cell>
          <cell r="AS6">
            <v>2</v>
          </cell>
          <cell r="AT6">
            <v>2</v>
          </cell>
          <cell r="AU6">
            <v>4</v>
          </cell>
          <cell r="AV6">
            <v>12</v>
          </cell>
          <cell r="AY6">
            <v>0</v>
          </cell>
          <cell r="AZ6">
            <v>0</v>
          </cell>
          <cell r="BA6">
            <v>0</v>
          </cell>
          <cell r="BI6">
            <v>2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U8">
            <v>0</v>
          </cell>
          <cell r="AV8">
            <v>0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0</v>
          </cell>
          <cell r="BG9">
            <v>0</v>
          </cell>
          <cell r="BH9">
            <v>0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F6">
            <v>1</v>
          </cell>
          <cell r="G6">
            <v>1</v>
          </cell>
          <cell r="K6">
            <v>0</v>
          </cell>
          <cell r="L6">
            <v>1</v>
          </cell>
          <cell r="N6">
            <v>1</v>
          </cell>
          <cell r="Q6">
            <v>1</v>
          </cell>
          <cell r="U6">
            <v>0</v>
          </cell>
          <cell r="V6">
            <v>1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6</v>
          </cell>
          <cell r="AQ6">
            <v>4</v>
          </cell>
          <cell r="AR6">
            <v>10</v>
          </cell>
          <cell r="AS6">
            <v>13</v>
          </cell>
          <cell r="AT6">
            <v>7</v>
          </cell>
          <cell r="AU6">
            <v>20</v>
          </cell>
          <cell r="AV6">
            <v>30</v>
          </cell>
          <cell r="AY6">
            <v>2</v>
          </cell>
          <cell r="AZ6">
            <v>5</v>
          </cell>
          <cell r="BA6">
            <v>7</v>
          </cell>
          <cell r="BC6">
            <v>2</v>
          </cell>
          <cell r="BD6">
            <v>3</v>
          </cell>
          <cell r="BE6">
            <v>2</v>
          </cell>
          <cell r="BF6">
            <v>8</v>
          </cell>
          <cell r="BI6">
            <v>25</v>
          </cell>
          <cell r="BK6">
            <v>11</v>
          </cell>
          <cell r="BL6">
            <v>7</v>
          </cell>
          <cell r="BN6">
            <v>12</v>
          </cell>
          <cell r="BQ6">
            <v>7</v>
          </cell>
          <cell r="BT6">
            <v>1</v>
          </cell>
          <cell r="CQ6">
            <v>9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4</v>
          </cell>
          <cell r="AQ8">
            <v>5</v>
          </cell>
          <cell r="AR8">
            <v>9</v>
          </cell>
          <cell r="AS8">
            <v>12</v>
          </cell>
          <cell r="AT8">
            <v>8</v>
          </cell>
          <cell r="AU8">
            <v>20</v>
          </cell>
          <cell r="AV8">
            <v>29</v>
          </cell>
          <cell r="AY8">
            <v>0</v>
          </cell>
          <cell r="AZ8">
            <v>0</v>
          </cell>
          <cell r="BA8">
            <v>0</v>
          </cell>
          <cell r="BF8">
            <v>2</v>
          </cell>
          <cell r="BI8">
            <v>5</v>
          </cell>
          <cell r="BK8">
            <v>3</v>
          </cell>
        </row>
        <row r="9">
          <cell r="BF9">
            <v>10</v>
          </cell>
          <cell r="BG9">
            <v>0</v>
          </cell>
          <cell r="BH9">
            <v>0</v>
          </cell>
          <cell r="BI9">
            <v>30</v>
          </cell>
          <cell r="BJ9">
            <v>0</v>
          </cell>
          <cell r="BK9">
            <v>14</v>
          </cell>
          <cell r="BL9">
            <v>7</v>
          </cell>
          <cell r="BM9">
            <v>0</v>
          </cell>
          <cell r="BN9">
            <v>12</v>
          </cell>
          <cell r="BO9">
            <v>0</v>
          </cell>
          <cell r="BP9">
            <v>0</v>
          </cell>
          <cell r="BQ9">
            <v>7</v>
          </cell>
          <cell r="BR9">
            <v>0</v>
          </cell>
          <cell r="BS9">
            <v>0</v>
          </cell>
          <cell r="BT9">
            <v>1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9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1</v>
          </cell>
          <cell r="AQ6">
            <v>1</v>
          </cell>
          <cell r="AR6">
            <v>2</v>
          </cell>
          <cell r="AS6">
            <v>2</v>
          </cell>
          <cell r="AT6">
            <v>1</v>
          </cell>
          <cell r="AU6">
            <v>3</v>
          </cell>
          <cell r="AV6">
            <v>5</v>
          </cell>
          <cell r="AY6">
            <v>0</v>
          </cell>
          <cell r="AZ6">
            <v>0</v>
          </cell>
          <cell r="BA6">
            <v>0</v>
          </cell>
          <cell r="BI6">
            <v>5</v>
          </cell>
          <cell r="BK6">
            <v>2</v>
          </cell>
          <cell r="BL6">
            <v>2</v>
          </cell>
          <cell r="BN6">
            <v>5</v>
          </cell>
          <cell r="BQ6">
            <v>13</v>
          </cell>
          <cell r="BY6">
            <v>10</v>
          </cell>
          <cell r="CC6">
            <v>6</v>
          </cell>
          <cell r="CF6">
            <v>3</v>
          </cell>
          <cell r="CQ6">
            <v>8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U8">
            <v>0</v>
          </cell>
          <cell r="AV8">
            <v>0</v>
          </cell>
          <cell r="AY8">
            <v>0</v>
          </cell>
          <cell r="AZ8">
            <v>0</v>
          </cell>
          <cell r="BA8">
            <v>0</v>
          </cell>
          <cell r="BF8">
            <v>2</v>
          </cell>
        </row>
        <row r="9">
          <cell r="BF9">
            <v>2</v>
          </cell>
          <cell r="BG9">
            <v>0</v>
          </cell>
          <cell r="BH9">
            <v>0</v>
          </cell>
          <cell r="BI9">
            <v>5</v>
          </cell>
          <cell r="BJ9">
            <v>0</v>
          </cell>
          <cell r="BK9">
            <v>2</v>
          </cell>
          <cell r="BL9">
            <v>2</v>
          </cell>
          <cell r="BM9">
            <v>0</v>
          </cell>
          <cell r="BN9">
            <v>5</v>
          </cell>
          <cell r="BO9">
            <v>0</v>
          </cell>
          <cell r="BP9">
            <v>0</v>
          </cell>
          <cell r="BQ9">
            <v>13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10</v>
          </cell>
          <cell r="BZ9">
            <v>0</v>
          </cell>
          <cell r="CA9">
            <v>0</v>
          </cell>
          <cell r="CB9">
            <v>0</v>
          </cell>
          <cell r="CC9">
            <v>6</v>
          </cell>
          <cell r="CD9">
            <v>0</v>
          </cell>
          <cell r="CE9">
            <v>0</v>
          </cell>
          <cell r="CF9">
            <v>3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8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D6">
            <v>1</v>
          </cell>
          <cell r="G6">
            <v>1</v>
          </cell>
          <cell r="I6">
            <v>1</v>
          </cell>
          <cell r="K6">
            <v>1</v>
          </cell>
          <cell r="L6">
            <v>2</v>
          </cell>
          <cell r="N6">
            <v>1</v>
          </cell>
          <cell r="Q6">
            <v>1</v>
          </cell>
          <cell r="U6">
            <v>0</v>
          </cell>
          <cell r="V6">
            <v>1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4</v>
          </cell>
          <cell r="AQ6">
            <v>4</v>
          </cell>
          <cell r="AR6">
            <v>8</v>
          </cell>
          <cell r="AS6">
            <v>3</v>
          </cell>
          <cell r="AU6">
            <v>3</v>
          </cell>
          <cell r="AV6">
            <v>11</v>
          </cell>
          <cell r="AY6">
            <v>5</v>
          </cell>
          <cell r="AZ6">
            <v>3</v>
          </cell>
          <cell r="BA6">
            <v>8</v>
          </cell>
          <cell r="BB6">
            <v>3</v>
          </cell>
          <cell r="BC6">
            <v>2</v>
          </cell>
          <cell r="BD6">
            <v>1</v>
          </cell>
          <cell r="BE6">
            <v>2</v>
          </cell>
          <cell r="BI6">
            <v>6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1</v>
          </cell>
          <cell r="AQ8">
            <v>1</v>
          </cell>
          <cell r="AR8">
            <v>2</v>
          </cell>
          <cell r="AS8">
            <v>5</v>
          </cell>
          <cell r="AT8">
            <v>1</v>
          </cell>
          <cell r="AU8">
            <v>6</v>
          </cell>
          <cell r="AV8">
            <v>8</v>
          </cell>
          <cell r="AY8">
            <v>0</v>
          </cell>
          <cell r="AZ8">
            <v>0</v>
          </cell>
          <cell r="BA8">
            <v>0</v>
          </cell>
          <cell r="BF8">
            <v>3</v>
          </cell>
          <cell r="BQ8">
            <v>1</v>
          </cell>
        </row>
        <row r="9">
          <cell r="BF9">
            <v>3</v>
          </cell>
          <cell r="BG9">
            <v>0</v>
          </cell>
          <cell r="BH9">
            <v>0</v>
          </cell>
          <cell r="BI9">
            <v>6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1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  <sheetName val="Tabelle1"/>
    </sheetNames>
    <sheetDataSet>
      <sheetData sheetId="0">
        <row r="6">
          <cell r="C6"/>
          <cell r="D6"/>
          <cell r="E6"/>
          <cell r="F6"/>
          <cell r="G6">
            <v>0</v>
          </cell>
          <cell r="H6"/>
          <cell r="I6"/>
          <cell r="J6"/>
          <cell r="K6">
            <v>0</v>
          </cell>
          <cell r="L6">
            <v>0</v>
          </cell>
          <cell r="M6"/>
          <cell r="N6"/>
          <cell r="O6"/>
          <cell r="P6"/>
          <cell r="Q6">
            <v>0</v>
          </cell>
          <cell r="R6"/>
          <cell r="S6"/>
          <cell r="T6"/>
          <cell r="U6">
            <v>0</v>
          </cell>
          <cell r="V6">
            <v>0</v>
          </cell>
          <cell r="W6"/>
          <cell r="X6"/>
          <cell r="Y6"/>
          <cell r="Z6"/>
          <cell r="AA6">
            <v>0</v>
          </cell>
          <cell r="AB6"/>
          <cell r="AC6"/>
          <cell r="AD6">
            <v>0</v>
          </cell>
          <cell r="AE6">
            <v>0</v>
          </cell>
          <cell r="AF6"/>
          <cell r="AG6"/>
          <cell r="AH6"/>
          <cell r="AI6"/>
          <cell r="AJ6">
            <v>0</v>
          </cell>
          <cell r="AK6"/>
          <cell r="AL6"/>
          <cell r="AM6"/>
          <cell r="AN6">
            <v>0</v>
          </cell>
          <cell r="AO6">
            <v>0</v>
          </cell>
          <cell r="AP6">
            <v>2</v>
          </cell>
          <cell r="AQ6">
            <v>6</v>
          </cell>
          <cell r="AR6">
            <v>8</v>
          </cell>
          <cell r="AS6">
            <v>4</v>
          </cell>
          <cell r="AT6">
            <v>2</v>
          </cell>
          <cell r="AU6">
            <v>6</v>
          </cell>
          <cell r="AV6">
            <v>14</v>
          </cell>
          <cell r="AW6">
            <v>1</v>
          </cell>
          <cell r="AX6">
            <v>3</v>
          </cell>
          <cell r="AY6">
            <v>4</v>
          </cell>
          <cell r="AZ6">
            <v>12</v>
          </cell>
          <cell r="BA6">
            <v>20</v>
          </cell>
          <cell r="BB6">
            <v>2</v>
          </cell>
          <cell r="BC6">
            <v>2</v>
          </cell>
          <cell r="BD6">
            <v>5</v>
          </cell>
          <cell r="BE6">
            <v>7</v>
          </cell>
          <cell r="BF6">
            <v>3</v>
          </cell>
          <cell r="BG6"/>
          <cell r="BH6"/>
          <cell r="BI6">
            <v>5</v>
          </cell>
          <cell r="BJ6"/>
          <cell r="BK6">
            <v>1</v>
          </cell>
          <cell r="BL6"/>
          <cell r="BM6"/>
          <cell r="BN6"/>
          <cell r="BO6"/>
          <cell r="BP6"/>
          <cell r="BQ6"/>
          <cell r="BR6"/>
          <cell r="BS6"/>
          <cell r="BT6"/>
          <cell r="BU6"/>
          <cell r="BV6"/>
          <cell r="BW6"/>
          <cell r="BX6"/>
          <cell r="BY6"/>
          <cell r="BZ6"/>
          <cell r="CA6"/>
          <cell r="CB6"/>
          <cell r="CC6"/>
          <cell r="CD6"/>
          <cell r="CE6"/>
          <cell r="CF6">
            <v>11</v>
          </cell>
          <cell r="CG6"/>
          <cell r="CH6"/>
          <cell r="CI6"/>
          <cell r="CJ6"/>
          <cell r="CK6"/>
          <cell r="CL6"/>
          <cell r="CM6"/>
          <cell r="CN6"/>
          <cell r="CO6"/>
          <cell r="CP6"/>
          <cell r="CQ6"/>
          <cell r="CR6"/>
          <cell r="CS6"/>
          <cell r="CT6"/>
        </row>
        <row r="7">
          <cell r="C7"/>
          <cell r="D7"/>
          <cell r="E7"/>
          <cell r="F7"/>
          <cell r="G7">
            <v>0</v>
          </cell>
          <cell r="H7"/>
          <cell r="I7"/>
          <cell r="J7"/>
          <cell r="K7">
            <v>0</v>
          </cell>
          <cell r="L7">
            <v>0</v>
          </cell>
          <cell r="M7"/>
          <cell r="N7"/>
          <cell r="O7"/>
          <cell r="P7"/>
          <cell r="Q7">
            <v>0</v>
          </cell>
          <cell r="R7"/>
          <cell r="S7"/>
          <cell r="T7"/>
          <cell r="U7">
            <v>0</v>
          </cell>
          <cell r="V7">
            <v>0</v>
          </cell>
          <cell r="W7"/>
          <cell r="X7"/>
          <cell r="Y7"/>
          <cell r="Z7"/>
          <cell r="AA7">
            <v>0</v>
          </cell>
          <cell r="AB7"/>
          <cell r="AC7"/>
          <cell r="AD7">
            <v>0</v>
          </cell>
          <cell r="AE7">
            <v>0</v>
          </cell>
          <cell r="AF7"/>
          <cell r="AG7"/>
          <cell r="AH7"/>
          <cell r="AI7"/>
          <cell r="AJ7">
            <v>0</v>
          </cell>
          <cell r="AK7"/>
          <cell r="AL7"/>
          <cell r="AM7"/>
          <cell r="AN7">
            <v>0</v>
          </cell>
          <cell r="AO7">
            <v>0</v>
          </cell>
          <cell r="AP7"/>
          <cell r="AQ7">
            <v>1</v>
          </cell>
          <cell r="AR7">
            <v>1</v>
          </cell>
          <cell r="AS7"/>
          <cell r="AT7"/>
          <cell r="AU7">
            <v>0</v>
          </cell>
          <cell r="AV7">
            <v>1</v>
          </cell>
          <cell r="AW7"/>
          <cell r="AX7"/>
          <cell r="AY7">
            <v>0</v>
          </cell>
          <cell r="AZ7">
            <v>0</v>
          </cell>
          <cell r="BA7">
            <v>0</v>
          </cell>
          <cell r="BB7"/>
          <cell r="BC7"/>
          <cell r="BD7"/>
          <cell r="BE7"/>
          <cell r="BF7"/>
          <cell r="BG7"/>
          <cell r="BH7"/>
          <cell r="BI7"/>
          <cell r="BJ7"/>
          <cell r="BK7"/>
          <cell r="BL7"/>
          <cell r="BM7"/>
          <cell r="BN7"/>
          <cell r="BO7"/>
          <cell r="BP7"/>
          <cell r="BQ7"/>
          <cell r="BR7"/>
          <cell r="BS7"/>
          <cell r="BT7"/>
          <cell r="BU7"/>
          <cell r="BV7"/>
          <cell r="BW7"/>
          <cell r="BX7"/>
          <cell r="BY7"/>
          <cell r="BZ7"/>
          <cell r="CA7"/>
          <cell r="CB7"/>
          <cell r="CC7"/>
          <cell r="CD7"/>
          <cell r="CE7"/>
          <cell r="CF7"/>
          <cell r="CG7"/>
          <cell r="CH7"/>
          <cell r="CI7"/>
          <cell r="CJ7"/>
          <cell r="CK7"/>
          <cell r="CL7"/>
          <cell r="CM7"/>
          <cell r="CN7"/>
          <cell r="CO7"/>
          <cell r="CP7"/>
          <cell r="CQ7"/>
          <cell r="CR7"/>
          <cell r="CS7"/>
          <cell r="CT7"/>
        </row>
        <row r="8">
          <cell r="C8"/>
          <cell r="D8"/>
          <cell r="E8"/>
          <cell r="F8"/>
          <cell r="G8">
            <v>0</v>
          </cell>
          <cell r="H8"/>
          <cell r="I8"/>
          <cell r="J8"/>
          <cell r="K8">
            <v>0</v>
          </cell>
          <cell r="L8">
            <v>0</v>
          </cell>
          <cell r="M8"/>
          <cell r="N8"/>
          <cell r="O8">
            <v>1</v>
          </cell>
          <cell r="P8"/>
          <cell r="Q8">
            <v>1</v>
          </cell>
          <cell r="R8"/>
          <cell r="S8"/>
          <cell r="T8"/>
          <cell r="U8">
            <v>0</v>
          </cell>
          <cell r="V8">
            <v>1</v>
          </cell>
          <cell r="W8"/>
          <cell r="X8"/>
          <cell r="Y8"/>
          <cell r="Z8"/>
          <cell r="AA8">
            <v>0</v>
          </cell>
          <cell r="AB8"/>
          <cell r="AC8"/>
          <cell r="AD8">
            <v>0</v>
          </cell>
          <cell r="AE8">
            <v>0</v>
          </cell>
          <cell r="AF8"/>
          <cell r="AG8"/>
          <cell r="AH8"/>
          <cell r="AI8"/>
          <cell r="AJ8">
            <v>0</v>
          </cell>
          <cell r="AK8"/>
          <cell r="AL8"/>
          <cell r="AM8"/>
          <cell r="AN8">
            <v>0</v>
          </cell>
          <cell r="AO8">
            <v>0</v>
          </cell>
          <cell r="AP8"/>
          <cell r="AQ8"/>
          <cell r="AR8">
            <v>0</v>
          </cell>
          <cell r="AS8">
            <v>2</v>
          </cell>
          <cell r="AT8"/>
          <cell r="AU8">
            <v>2</v>
          </cell>
          <cell r="AV8">
            <v>2</v>
          </cell>
          <cell r="AW8"/>
          <cell r="AX8"/>
          <cell r="AY8">
            <v>1</v>
          </cell>
          <cell r="AZ8">
            <v>0</v>
          </cell>
          <cell r="BA8">
            <v>1</v>
          </cell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  <cell r="BN8"/>
          <cell r="BO8"/>
          <cell r="BP8"/>
          <cell r="BQ8">
            <v>1</v>
          </cell>
          <cell r="BR8"/>
          <cell r="BS8"/>
          <cell r="BT8"/>
          <cell r="BU8"/>
          <cell r="BV8"/>
          <cell r="BW8"/>
          <cell r="BX8"/>
          <cell r="BY8"/>
          <cell r="BZ8"/>
          <cell r="CA8"/>
          <cell r="CB8"/>
          <cell r="CC8"/>
          <cell r="CD8"/>
          <cell r="CE8"/>
          <cell r="CF8"/>
          <cell r="CG8"/>
          <cell r="CH8"/>
          <cell r="CI8"/>
          <cell r="CJ8"/>
          <cell r="CK8"/>
          <cell r="CL8"/>
          <cell r="CM8"/>
          <cell r="CN8"/>
          <cell r="CO8"/>
          <cell r="CP8"/>
          <cell r="CQ8"/>
          <cell r="CR8"/>
          <cell r="CS8"/>
          <cell r="CT8"/>
        </row>
        <row r="9">
          <cell r="BF9">
            <v>3</v>
          </cell>
          <cell r="BG9">
            <v>0</v>
          </cell>
          <cell r="BH9">
            <v>0</v>
          </cell>
          <cell r="BI9">
            <v>5</v>
          </cell>
          <cell r="BJ9">
            <v>0</v>
          </cell>
          <cell r="BK9">
            <v>1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1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11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D6">
            <v>1</v>
          </cell>
          <cell r="G6">
            <v>1</v>
          </cell>
          <cell r="H6">
            <v>2</v>
          </cell>
          <cell r="J6">
            <v>1</v>
          </cell>
          <cell r="K6">
            <v>3</v>
          </cell>
          <cell r="L6">
            <v>4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1</v>
          </cell>
          <cell r="AQ6">
            <v>4</v>
          </cell>
          <cell r="AR6">
            <v>5</v>
          </cell>
          <cell r="AS6">
            <v>2</v>
          </cell>
          <cell r="AT6">
            <v>5</v>
          </cell>
          <cell r="AU6">
            <v>7</v>
          </cell>
          <cell r="AV6">
            <v>12</v>
          </cell>
          <cell r="AY6">
            <v>3</v>
          </cell>
          <cell r="AZ6">
            <v>0</v>
          </cell>
          <cell r="BA6">
            <v>3</v>
          </cell>
          <cell r="BB6">
            <v>1</v>
          </cell>
          <cell r="BC6">
            <v>2</v>
          </cell>
          <cell r="BF6">
            <v>2</v>
          </cell>
          <cell r="BI6">
            <v>2</v>
          </cell>
          <cell r="BK6">
            <v>1</v>
          </cell>
          <cell r="BY6">
            <v>3</v>
          </cell>
          <cell r="CF6">
            <v>5</v>
          </cell>
          <cell r="CQ6">
            <v>3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S7">
            <v>1</v>
          </cell>
          <cell r="AT7">
            <v>1</v>
          </cell>
          <cell r="AU7">
            <v>2</v>
          </cell>
          <cell r="AV7">
            <v>2</v>
          </cell>
          <cell r="AY7">
            <v>0</v>
          </cell>
          <cell r="AZ7">
            <v>0</v>
          </cell>
          <cell r="BA7">
            <v>0</v>
          </cell>
          <cell r="BF7">
            <v>2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Q8">
            <v>2</v>
          </cell>
          <cell r="AR8">
            <v>2</v>
          </cell>
          <cell r="AS8">
            <v>2</v>
          </cell>
          <cell r="AT8">
            <v>2</v>
          </cell>
          <cell r="AU8">
            <v>4</v>
          </cell>
          <cell r="AV8">
            <v>6</v>
          </cell>
          <cell r="AY8">
            <v>0</v>
          </cell>
          <cell r="AZ8">
            <v>0</v>
          </cell>
          <cell r="BA8">
            <v>0</v>
          </cell>
          <cell r="BF8">
            <v>3</v>
          </cell>
          <cell r="BQ8">
            <v>3</v>
          </cell>
        </row>
        <row r="9">
          <cell r="BF9">
            <v>7</v>
          </cell>
          <cell r="BG9">
            <v>0</v>
          </cell>
          <cell r="BH9">
            <v>0</v>
          </cell>
          <cell r="BI9">
            <v>2</v>
          </cell>
          <cell r="BJ9">
            <v>0</v>
          </cell>
          <cell r="BK9">
            <v>1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3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3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5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3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4</v>
          </cell>
          <cell r="AQ6">
            <v>4</v>
          </cell>
          <cell r="AR6">
            <v>8</v>
          </cell>
          <cell r="AS6">
            <v>4</v>
          </cell>
          <cell r="AT6">
            <v>5</v>
          </cell>
          <cell r="AU6">
            <v>9</v>
          </cell>
          <cell r="AV6">
            <v>17</v>
          </cell>
          <cell r="AY6">
            <v>0</v>
          </cell>
          <cell r="AZ6">
            <v>0</v>
          </cell>
          <cell r="BA6">
            <v>0</v>
          </cell>
          <cell r="BF6">
            <v>60</v>
          </cell>
          <cell r="BG6">
            <v>2</v>
          </cell>
          <cell r="BI6">
            <v>13</v>
          </cell>
          <cell r="BL6">
            <v>14</v>
          </cell>
          <cell r="BM6">
            <v>5</v>
          </cell>
          <cell r="BN6">
            <v>3</v>
          </cell>
          <cell r="BO6">
            <v>1</v>
          </cell>
          <cell r="BT6">
            <v>6</v>
          </cell>
          <cell r="BU6">
            <v>33</v>
          </cell>
          <cell r="BY6">
            <v>3</v>
          </cell>
          <cell r="CE6">
            <v>1</v>
          </cell>
          <cell r="CF6">
            <v>42</v>
          </cell>
          <cell r="CH6">
            <v>1</v>
          </cell>
          <cell r="CJ6">
            <v>20</v>
          </cell>
          <cell r="CN6">
            <v>2</v>
          </cell>
          <cell r="CT6">
            <v>7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Q7">
            <v>1</v>
          </cell>
          <cell r="AR7">
            <v>1</v>
          </cell>
          <cell r="AS7">
            <v>2</v>
          </cell>
          <cell r="AT7">
            <v>1</v>
          </cell>
          <cell r="AU7">
            <v>3</v>
          </cell>
          <cell r="AV7">
            <v>4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1</v>
          </cell>
          <cell r="AQ8">
            <v>3</v>
          </cell>
          <cell r="AR8">
            <v>4</v>
          </cell>
          <cell r="AS8">
            <v>4</v>
          </cell>
          <cell r="AT8">
            <v>3</v>
          </cell>
          <cell r="AU8">
            <v>7</v>
          </cell>
          <cell r="AV8">
            <v>11</v>
          </cell>
          <cell r="AY8">
            <v>0</v>
          </cell>
          <cell r="AZ8">
            <v>0</v>
          </cell>
          <cell r="BA8">
            <v>0</v>
          </cell>
          <cell r="BF8">
            <v>18</v>
          </cell>
          <cell r="BG8">
            <v>2</v>
          </cell>
        </row>
        <row r="9">
          <cell r="BF9">
            <v>78</v>
          </cell>
          <cell r="BG9">
            <v>4</v>
          </cell>
          <cell r="BH9">
            <v>0</v>
          </cell>
          <cell r="BI9">
            <v>13</v>
          </cell>
          <cell r="BJ9">
            <v>0</v>
          </cell>
          <cell r="BK9">
            <v>0</v>
          </cell>
          <cell r="BL9">
            <v>14</v>
          </cell>
          <cell r="BM9">
            <v>5</v>
          </cell>
          <cell r="BN9">
            <v>3</v>
          </cell>
          <cell r="BO9">
            <v>1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6</v>
          </cell>
          <cell r="BU9">
            <v>33</v>
          </cell>
          <cell r="BV9">
            <v>0</v>
          </cell>
          <cell r="BW9">
            <v>0</v>
          </cell>
          <cell r="BX9">
            <v>0</v>
          </cell>
          <cell r="BY9">
            <v>3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42</v>
          </cell>
          <cell r="CG9">
            <v>0</v>
          </cell>
          <cell r="CH9">
            <v>1</v>
          </cell>
          <cell r="CI9">
            <v>0</v>
          </cell>
          <cell r="CJ9">
            <v>20</v>
          </cell>
          <cell r="CK9">
            <v>0</v>
          </cell>
          <cell r="CL9">
            <v>0</v>
          </cell>
          <cell r="CM9">
            <v>0</v>
          </cell>
          <cell r="CN9">
            <v>2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7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D6">
            <v>1</v>
          </cell>
          <cell r="G6">
            <v>1</v>
          </cell>
          <cell r="I6">
            <v>1</v>
          </cell>
          <cell r="K6">
            <v>1</v>
          </cell>
          <cell r="L6">
            <v>2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6</v>
          </cell>
          <cell r="AQ6">
            <v>7</v>
          </cell>
          <cell r="AR6">
            <v>13</v>
          </cell>
          <cell r="AS6">
            <v>1</v>
          </cell>
          <cell r="AT6">
            <v>6</v>
          </cell>
          <cell r="AU6">
            <v>7</v>
          </cell>
          <cell r="AV6">
            <v>20</v>
          </cell>
          <cell r="AY6">
            <v>0</v>
          </cell>
          <cell r="AZ6">
            <v>2</v>
          </cell>
          <cell r="BA6">
            <v>2</v>
          </cell>
          <cell r="BD6">
            <v>2</v>
          </cell>
          <cell r="BF6">
            <v>16</v>
          </cell>
          <cell r="BI6">
            <v>6</v>
          </cell>
          <cell r="BK6">
            <v>5</v>
          </cell>
          <cell r="BL6">
            <v>4</v>
          </cell>
          <cell r="BM6">
            <v>1</v>
          </cell>
          <cell r="BN6">
            <v>2</v>
          </cell>
          <cell r="BQ6">
            <v>4</v>
          </cell>
          <cell r="BY6">
            <v>1</v>
          </cell>
          <cell r="CC6">
            <v>2</v>
          </cell>
          <cell r="CF6">
            <v>17</v>
          </cell>
          <cell r="CJ6">
            <v>1</v>
          </cell>
          <cell r="CQ6">
            <v>13</v>
          </cell>
          <cell r="CT6">
            <v>8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P7">
            <v>1</v>
          </cell>
          <cell r="AR7">
            <v>1</v>
          </cell>
          <cell r="AS7">
            <v>2</v>
          </cell>
          <cell r="AU7">
            <v>2</v>
          </cell>
          <cell r="AV7">
            <v>3</v>
          </cell>
          <cell r="AY7">
            <v>0</v>
          </cell>
          <cell r="AZ7">
            <v>0</v>
          </cell>
          <cell r="BA7">
            <v>0</v>
          </cell>
          <cell r="BF7">
            <v>4</v>
          </cell>
          <cell r="BI7">
            <v>1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5</v>
          </cell>
          <cell r="AQ8">
            <v>3</v>
          </cell>
          <cell r="AR8">
            <v>8</v>
          </cell>
          <cell r="AS8">
            <v>2</v>
          </cell>
          <cell r="AT8">
            <v>4</v>
          </cell>
          <cell r="AU8">
            <v>6</v>
          </cell>
          <cell r="AV8">
            <v>14</v>
          </cell>
          <cell r="AY8">
            <v>0</v>
          </cell>
          <cell r="AZ8">
            <v>0</v>
          </cell>
          <cell r="BA8">
            <v>0</v>
          </cell>
          <cell r="BF8">
            <v>7</v>
          </cell>
          <cell r="BQ8">
            <v>1</v>
          </cell>
        </row>
        <row r="9">
          <cell r="BF9">
            <v>27</v>
          </cell>
          <cell r="BG9">
            <v>0</v>
          </cell>
          <cell r="BH9">
            <v>0</v>
          </cell>
          <cell r="BI9">
            <v>7</v>
          </cell>
          <cell r="BJ9">
            <v>0</v>
          </cell>
          <cell r="BK9">
            <v>5</v>
          </cell>
          <cell r="BL9">
            <v>4</v>
          </cell>
          <cell r="BM9">
            <v>1</v>
          </cell>
          <cell r="BN9">
            <v>2</v>
          </cell>
          <cell r="BO9">
            <v>0</v>
          </cell>
          <cell r="BP9">
            <v>0</v>
          </cell>
          <cell r="BQ9">
            <v>5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1</v>
          </cell>
          <cell r="BZ9">
            <v>0</v>
          </cell>
          <cell r="CA9">
            <v>0</v>
          </cell>
          <cell r="CB9">
            <v>0</v>
          </cell>
          <cell r="CC9">
            <v>2</v>
          </cell>
          <cell r="CD9">
            <v>0</v>
          </cell>
          <cell r="CE9">
            <v>0</v>
          </cell>
          <cell r="CF9">
            <v>17</v>
          </cell>
          <cell r="CG9">
            <v>0</v>
          </cell>
          <cell r="CH9">
            <v>0</v>
          </cell>
          <cell r="CI9">
            <v>0</v>
          </cell>
          <cell r="CJ9">
            <v>1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13</v>
          </cell>
          <cell r="CR9">
            <v>0</v>
          </cell>
          <cell r="CS9">
            <v>0</v>
          </cell>
          <cell r="CT9">
            <v>8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I6">
            <v>1</v>
          </cell>
          <cell r="K6">
            <v>1</v>
          </cell>
          <cell r="L6">
            <v>1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2</v>
          </cell>
          <cell r="AQ6">
            <v>2</v>
          </cell>
          <cell r="AR6">
            <v>4</v>
          </cell>
          <cell r="AS6">
            <v>2</v>
          </cell>
          <cell r="AT6">
            <v>2</v>
          </cell>
          <cell r="AU6">
            <v>4</v>
          </cell>
          <cell r="AV6">
            <v>8</v>
          </cell>
          <cell r="AY6">
            <v>0</v>
          </cell>
          <cell r="AZ6">
            <v>0</v>
          </cell>
          <cell r="BA6">
            <v>0</v>
          </cell>
          <cell r="BI6">
            <v>4</v>
          </cell>
          <cell r="BQ6">
            <v>4</v>
          </cell>
          <cell r="CC6">
            <v>15</v>
          </cell>
          <cell r="CF6">
            <v>3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  <cell r="BF7">
            <v>1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U8">
            <v>0</v>
          </cell>
          <cell r="AV8">
            <v>0</v>
          </cell>
          <cell r="AY8">
            <v>0</v>
          </cell>
          <cell r="AZ8">
            <v>0</v>
          </cell>
          <cell r="BA8">
            <v>0</v>
          </cell>
          <cell r="BF8">
            <v>2</v>
          </cell>
        </row>
        <row r="9">
          <cell r="BF9">
            <v>3</v>
          </cell>
          <cell r="BG9">
            <v>0</v>
          </cell>
          <cell r="BH9">
            <v>0</v>
          </cell>
          <cell r="BI9">
            <v>4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4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15</v>
          </cell>
          <cell r="CD9">
            <v>0</v>
          </cell>
          <cell r="CE9">
            <v>0</v>
          </cell>
          <cell r="CF9">
            <v>3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2</v>
          </cell>
          <cell r="AQ6">
            <v>7</v>
          </cell>
          <cell r="AR6">
            <v>9</v>
          </cell>
          <cell r="AS6">
            <v>2</v>
          </cell>
          <cell r="AT6">
            <v>3</v>
          </cell>
          <cell r="AU6">
            <v>5</v>
          </cell>
          <cell r="AV6">
            <v>14</v>
          </cell>
          <cell r="AY6">
            <v>0</v>
          </cell>
          <cell r="AZ6">
            <v>0</v>
          </cell>
          <cell r="BA6">
            <v>0</v>
          </cell>
          <cell r="BF6">
            <v>25</v>
          </cell>
          <cell r="BI6">
            <v>16</v>
          </cell>
          <cell r="BK6">
            <v>4</v>
          </cell>
          <cell r="BL6">
            <v>4</v>
          </cell>
          <cell r="BM6">
            <v>7</v>
          </cell>
          <cell r="BN6">
            <v>8</v>
          </cell>
          <cell r="BQ6">
            <v>3</v>
          </cell>
          <cell r="BU6">
            <v>5</v>
          </cell>
          <cell r="CC6">
            <v>1</v>
          </cell>
          <cell r="CF6">
            <v>14</v>
          </cell>
          <cell r="CH6">
            <v>4</v>
          </cell>
          <cell r="CQ6">
            <v>2</v>
          </cell>
          <cell r="CT6">
            <v>6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Q7">
            <v>1</v>
          </cell>
          <cell r="AR7">
            <v>1</v>
          </cell>
          <cell r="AT7">
            <v>2</v>
          </cell>
          <cell r="AU7">
            <v>2</v>
          </cell>
          <cell r="AV7">
            <v>3</v>
          </cell>
          <cell r="AY7">
            <v>0</v>
          </cell>
          <cell r="AZ7">
            <v>0</v>
          </cell>
          <cell r="BA7">
            <v>0</v>
          </cell>
          <cell r="BF7">
            <v>2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Q8">
            <v>2</v>
          </cell>
          <cell r="AR8">
            <v>2</v>
          </cell>
          <cell r="AT8">
            <v>2</v>
          </cell>
          <cell r="AU8">
            <v>2</v>
          </cell>
          <cell r="AV8">
            <v>4</v>
          </cell>
          <cell r="AY8">
            <v>0</v>
          </cell>
          <cell r="AZ8">
            <v>0</v>
          </cell>
          <cell r="BA8">
            <v>0</v>
          </cell>
          <cell r="BF8">
            <v>8</v>
          </cell>
          <cell r="BG8">
            <v>1</v>
          </cell>
        </row>
        <row r="9">
          <cell r="BF9">
            <v>35</v>
          </cell>
          <cell r="BG9">
            <v>1</v>
          </cell>
          <cell r="BH9">
            <v>0</v>
          </cell>
          <cell r="BI9">
            <v>16</v>
          </cell>
          <cell r="BJ9">
            <v>0</v>
          </cell>
          <cell r="BK9">
            <v>4</v>
          </cell>
          <cell r="BL9">
            <v>4</v>
          </cell>
          <cell r="BM9">
            <v>7</v>
          </cell>
          <cell r="BN9">
            <v>8</v>
          </cell>
          <cell r="BO9">
            <v>0</v>
          </cell>
          <cell r="BP9">
            <v>0</v>
          </cell>
          <cell r="BQ9">
            <v>3</v>
          </cell>
          <cell r="BR9">
            <v>0</v>
          </cell>
          <cell r="BS9">
            <v>0</v>
          </cell>
          <cell r="BT9">
            <v>0</v>
          </cell>
          <cell r="BU9">
            <v>5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1</v>
          </cell>
          <cell r="CD9">
            <v>0</v>
          </cell>
          <cell r="CE9">
            <v>0</v>
          </cell>
          <cell r="CF9">
            <v>14</v>
          </cell>
          <cell r="CG9">
            <v>0</v>
          </cell>
          <cell r="CH9">
            <v>4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2</v>
          </cell>
          <cell r="CR9">
            <v>0</v>
          </cell>
          <cell r="CS9">
            <v>0</v>
          </cell>
          <cell r="CT9">
            <v>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C6">
            <v>2</v>
          </cell>
          <cell r="G6">
            <v>2</v>
          </cell>
          <cell r="H6">
            <v>1</v>
          </cell>
          <cell r="J6">
            <v>1</v>
          </cell>
          <cell r="K6">
            <v>2</v>
          </cell>
          <cell r="L6">
            <v>4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4</v>
          </cell>
          <cell r="AQ6">
            <v>2</v>
          </cell>
          <cell r="AR6">
            <v>6</v>
          </cell>
          <cell r="AS6">
            <v>1</v>
          </cell>
          <cell r="AT6">
            <v>1</v>
          </cell>
          <cell r="AU6">
            <v>2</v>
          </cell>
          <cell r="AV6">
            <v>8</v>
          </cell>
          <cell r="AY6">
            <v>2</v>
          </cell>
          <cell r="AZ6">
            <v>0</v>
          </cell>
          <cell r="BA6">
            <v>2</v>
          </cell>
          <cell r="BB6">
            <v>1</v>
          </cell>
          <cell r="BC6">
            <v>1</v>
          </cell>
          <cell r="BF6">
            <v>3</v>
          </cell>
          <cell r="BI6">
            <v>5</v>
          </cell>
          <cell r="BK6">
            <v>1</v>
          </cell>
          <cell r="BL6">
            <v>2</v>
          </cell>
          <cell r="BN6">
            <v>3</v>
          </cell>
          <cell r="BQ6">
            <v>4</v>
          </cell>
          <cell r="BU6">
            <v>4</v>
          </cell>
          <cell r="CF6">
            <v>3</v>
          </cell>
          <cell r="CJ6">
            <v>2</v>
          </cell>
          <cell r="CQ6">
            <v>5</v>
          </cell>
          <cell r="CT6">
            <v>4</v>
          </cell>
        </row>
        <row r="7">
          <cell r="G7">
            <v>0</v>
          </cell>
          <cell r="J7">
            <v>1</v>
          </cell>
          <cell r="K7">
            <v>1</v>
          </cell>
          <cell r="L7">
            <v>1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  <cell r="BF7">
            <v>1</v>
          </cell>
          <cell r="BT7">
            <v>4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1</v>
          </cell>
          <cell r="AQ8">
            <v>1</v>
          </cell>
          <cell r="AR8">
            <v>2</v>
          </cell>
          <cell r="AS8">
            <v>1</v>
          </cell>
          <cell r="AT8">
            <v>3</v>
          </cell>
          <cell r="AU8">
            <v>4</v>
          </cell>
          <cell r="AV8">
            <v>6</v>
          </cell>
          <cell r="AY8">
            <v>0</v>
          </cell>
          <cell r="AZ8">
            <v>0</v>
          </cell>
          <cell r="BA8">
            <v>0</v>
          </cell>
          <cell r="BF8">
            <v>7</v>
          </cell>
          <cell r="BI8">
            <v>1</v>
          </cell>
          <cell r="BL8">
            <v>1</v>
          </cell>
          <cell r="BN8">
            <v>1</v>
          </cell>
          <cell r="BQ8">
            <v>1</v>
          </cell>
          <cell r="BT8">
            <v>2</v>
          </cell>
        </row>
        <row r="9">
          <cell r="BF9">
            <v>11</v>
          </cell>
          <cell r="BG9">
            <v>0</v>
          </cell>
          <cell r="BH9">
            <v>0</v>
          </cell>
          <cell r="BI9">
            <v>6</v>
          </cell>
          <cell r="BJ9">
            <v>0</v>
          </cell>
          <cell r="BK9">
            <v>1</v>
          </cell>
          <cell r="BL9">
            <v>3</v>
          </cell>
          <cell r="BM9">
            <v>0</v>
          </cell>
          <cell r="BN9">
            <v>4</v>
          </cell>
          <cell r="BO9">
            <v>0</v>
          </cell>
          <cell r="BP9">
            <v>0</v>
          </cell>
          <cell r="BQ9">
            <v>5</v>
          </cell>
          <cell r="BR9">
            <v>0</v>
          </cell>
          <cell r="BS9">
            <v>0</v>
          </cell>
          <cell r="BT9">
            <v>6</v>
          </cell>
          <cell r="BU9">
            <v>4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3</v>
          </cell>
          <cell r="CG9">
            <v>0</v>
          </cell>
          <cell r="CH9">
            <v>0</v>
          </cell>
          <cell r="CI9">
            <v>0</v>
          </cell>
          <cell r="CJ9">
            <v>2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5</v>
          </cell>
          <cell r="CR9">
            <v>0</v>
          </cell>
          <cell r="CS9">
            <v>0</v>
          </cell>
          <cell r="CT9">
            <v>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H6">
            <v>1</v>
          </cell>
          <cell r="K6">
            <v>1</v>
          </cell>
          <cell r="L6">
            <v>1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2</v>
          </cell>
          <cell r="AQ6">
            <v>1</v>
          </cell>
          <cell r="AR6">
            <v>3</v>
          </cell>
          <cell r="AS6">
            <v>3</v>
          </cell>
          <cell r="AT6">
            <v>2</v>
          </cell>
          <cell r="AU6">
            <v>5</v>
          </cell>
          <cell r="AV6">
            <v>8</v>
          </cell>
          <cell r="AY6">
            <v>0</v>
          </cell>
          <cell r="AZ6">
            <v>0</v>
          </cell>
          <cell r="BA6">
            <v>0</v>
          </cell>
          <cell r="BF6">
            <v>4</v>
          </cell>
          <cell r="BI6">
            <v>11</v>
          </cell>
          <cell r="BK6">
            <v>1</v>
          </cell>
          <cell r="BL6">
            <v>4</v>
          </cell>
          <cell r="BN6">
            <v>1</v>
          </cell>
          <cell r="BT6">
            <v>1</v>
          </cell>
          <cell r="BU6">
            <v>6</v>
          </cell>
          <cell r="CF6">
            <v>24</v>
          </cell>
          <cell r="CQ6">
            <v>48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2</v>
          </cell>
          <cell r="AR8">
            <v>2</v>
          </cell>
          <cell r="AS8">
            <v>4</v>
          </cell>
          <cell r="AT8">
            <v>2</v>
          </cell>
          <cell r="AU8">
            <v>6</v>
          </cell>
          <cell r="AV8">
            <v>8</v>
          </cell>
          <cell r="AY8">
            <v>0</v>
          </cell>
          <cell r="AZ8">
            <v>0</v>
          </cell>
          <cell r="BA8">
            <v>0</v>
          </cell>
          <cell r="BF8">
            <v>2</v>
          </cell>
        </row>
        <row r="9">
          <cell r="BF9">
            <v>6</v>
          </cell>
          <cell r="BG9">
            <v>0</v>
          </cell>
          <cell r="BH9">
            <v>0</v>
          </cell>
          <cell r="BI9">
            <v>11</v>
          </cell>
          <cell r="BJ9">
            <v>0</v>
          </cell>
          <cell r="BK9">
            <v>1</v>
          </cell>
          <cell r="BL9">
            <v>4</v>
          </cell>
          <cell r="BM9">
            <v>0</v>
          </cell>
          <cell r="BN9">
            <v>1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1</v>
          </cell>
          <cell r="BU9">
            <v>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24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48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C6">
            <v>0</v>
          </cell>
          <cell r="G6">
            <v>0</v>
          </cell>
          <cell r="H6">
            <v>1</v>
          </cell>
          <cell r="J6">
            <v>1</v>
          </cell>
          <cell r="K6">
            <v>2</v>
          </cell>
          <cell r="L6">
            <v>2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1</v>
          </cell>
          <cell r="AQ6">
            <v>6</v>
          </cell>
          <cell r="AR6">
            <v>7</v>
          </cell>
          <cell r="AS6">
            <v>3</v>
          </cell>
          <cell r="AT6">
            <v>1</v>
          </cell>
          <cell r="AU6">
            <v>4</v>
          </cell>
          <cell r="AV6">
            <v>11</v>
          </cell>
          <cell r="AY6">
            <v>0</v>
          </cell>
          <cell r="AZ6">
            <v>0</v>
          </cell>
          <cell r="BA6">
            <v>0</v>
          </cell>
          <cell r="BI6">
            <v>8</v>
          </cell>
          <cell r="CF6">
            <v>8</v>
          </cell>
          <cell r="CT6">
            <v>4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Q7">
            <v>1</v>
          </cell>
          <cell r="AR7">
            <v>1</v>
          </cell>
          <cell r="AT7">
            <v>1</v>
          </cell>
          <cell r="AU7">
            <v>1</v>
          </cell>
          <cell r="AV7">
            <v>2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Q8">
            <v>1</v>
          </cell>
          <cell r="AR8">
            <v>1</v>
          </cell>
          <cell r="AS8">
            <v>3</v>
          </cell>
          <cell r="AT8">
            <v>2</v>
          </cell>
          <cell r="AU8">
            <v>5</v>
          </cell>
          <cell r="AV8">
            <v>6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0</v>
          </cell>
          <cell r="BG9">
            <v>0</v>
          </cell>
          <cell r="BH9">
            <v>0</v>
          </cell>
          <cell r="BI9">
            <v>8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8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Q6">
            <v>3</v>
          </cell>
          <cell r="AR6">
            <v>3</v>
          </cell>
          <cell r="AS6">
            <v>2</v>
          </cell>
          <cell r="AT6">
            <v>2</v>
          </cell>
          <cell r="AU6">
            <v>4</v>
          </cell>
          <cell r="AV6">
            <v>7</v>
          </cell>
          <cell r="AY6">
            <v>0</v>
          </cell>
          <cell r="AZ6">
            <v>0</v>
          </cell>
          <cell r="BA6">
            <v>0</v>
          </cell>
          <cell r="BF6">
            <v>3</v>
          </cell>
          <cell r="BI6">
            <v>1</v>
          </cell>
          <cell r="BK6">
            <v>2</v>
          </cell>
          <cell r="BV6">
            <v>4</v>
          </cell>
          <cell r="CF6">
            <v>2</v>
          </cell>
          <cell r="CQ6">
            <v>4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Q8">
            <v>3</v>
          </cell>
          <cell r="AR8">
            <v>3</v>
          </cell>
          <cell r="AS8">
            <v>1</v>
          </cell>
          <cell r="AU8">
            <v>1</v>
          </cell>
          <cell r="AV8">
            <v>4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3</v>
          </cell>
          <cell r="BG9">
            <v>0</v>
          </cell>
          <cell r="BH9">
            <v>0</v>
          </cell>
          <cell r="BI9">
            <v>1</v>
          </cell>
          <cell r="BJ9">
            <v>0</v>
          </cell>
          <cell r="BK9">
            <v>2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4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2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4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  <sheetName val="Tabelle1"/>
    </sheetNames>
    <sheetDataSet>
      <sheetData sheetId="0">
        <row r="6">
          <cell r="C6"/>
          <cell r="D6"/>
          <cell r="E6"/>
          <cell r="F6"/>
          <cell r="G6">
            <v>0</v>
          </cell>
          <cell r="H6">
            <v>1</v>
          </cell>
          <cell r="I6"/>
          <cell r="J6"/>
          <cell r="K6">
            <v>1</v>
          </cell>
          <cell r="L6">
            <v>1</v>
          </cell>
          <cell r="M6"/>
          <cell r="N6"/>
          <cell r="O6"/>
          <cell r="P6"/>
          <cell r="Q6">
            <v>0</v>
          </cell>
          <cell r="R6"/>
          <cell r="S6"/>
          <cell r="T6"/>
          <cell r="U6">
            <v>0</v>
          </cell>
          <cell r="V6">
            <v>0</v>
          </cell>
          <cell r="W6"/>
          <cell r="X6"/>
          <cell r="Y6"/>
          <cell r="Z6"/>
          <cell r="AA6">
            <v>0</v>
          </cell>
          <cell r="AB6"/>
          <cell r="AC6"/>
          <cell r="AD6">
            <v>0</v>
          </cell>
          <cell r="AE6">
            <v>0</v>
          </cell>
          <cell r="AF6"/>
          <cell r="AG6"/>
          <cell r="AH6"/>
          <cell r="AI6"/>
          <cell r="AJ6">
            <v>0</v>
          </cell>
          <cell r="AK6"/>
          <cell r="AL6"/>
          <cell r="AM6"/>
          <cell r="AN6">
            <v>0</v>
          </cell>
          <cell r="AO6">
            <v>0</v>
          </cell>
          <cell r="AP6">
            <v>6</v>
          </cell>
          <cell r="AQ6">
            <v>4</v>
          </cell>
          <cell r="AR6">
            <v>10</v>
          </cell>
          <cell r="AS6">
            <v>10</v>
          </cell>
          <cell r="AT6">
            <v>5</v>
          </cell>
          <cell r="AU6">
            <v>15</v>
          </cell>
          <cell r="AV6">
            <v>25</v>
          </cell>
          <cell r="AW6"/>
          <cell r="AX6"/>
          <cell r="AY6">
            <v>0</v>
          </cell>
          <cell r="AZ6"/>
          <cell r="BA6">
            <v>0</v>
          </cell>
          <cell r="BB6"/>
          <cell r="BC6"/>
          <cell r="BD6"/>
          <cell r="BE6"/>
          <cell r="BF6">
            <v>36</v>
          </cell>
          <cell r="BG6"/>
          <cell r="BH6"/>
          <cell r="BI6">
            <v>6</v>
          </cell>
          <cell r="BJ6"/>
          <cell r="BK6"/>
          <cell r="BL6"/>
          <cell r="BM6">
            <v>1</v>
          </cell>
          <cell r="BN6">
            <v>3</v>
          </cell>
          <cell r="BO6"/>
          <cell r="BP6"/>
          <cell r="BQ6">
            <v>6</v>
          </cell>
          <cell r="BR6"/>
          <cell r="BS6"/>
          <cell r="BT6">
            <v>5</v>
          </cell>
          <cell r="BU6"/>
          <cell r="BV6"/>
          <cell r="BW6"/>
          <cell r="BX6"/>
          <cell r="BY6"/>
          <cell r="BZ6"/>
          <cell r="CA6"/>
          <cell r="CB6"/>
          <cell r="CC6">
            <v>3</v>
          </cell>
          <cell r="CD6"/>
          <cell r="CE6">
            <v>4</v>
          </cell>
          <cell r="CF6">
            <v>12</v>
          </cell>
          <cell r="CG6"/>
          <cell r="CH6"/>
          <cell r="CI6"/>
          <cell r="CJ6">
            <v>16</v>
          </cell>
          <cell r="CK6"/>
          <cell r="CL6"/>
          <cell r="CM6"/>
          <cell r="CN6"/>
          <cell r="CO6"/>
          <cell r="CP6"/>
          <cell r="CQ6">
            <v>7</v>
          </cell>
          <cell r="CR6"/>
          <cell r="CS6"/>
          <cell r="CT6">
            <v>1</v>
          </cell>
        </row>
        <row r="7">
          <cell r="C7"/>
          <cell r="D7"/>
          <cell r="E7"/>
          <cell r="F7"/>
          <cell r="G7">
            <v>0</v>
          </cell>
          <cell r="H7"/>
          <cell r="I7"/>
          <cell r="J7"/>
          <cell r="K7">
            <v>0</v>
          </cell>
          <cell r="L7">
            <v>0</v>
          </cell>
          <cell r="M7"/>
          <cell r="N7"/>
          <cell r="O7"/>
          <cell r="P7"/>
          <cell r="Q7">
            <v>0</v>
          </cell>
          <cell r="R7"/>
          <cell r="S7"/>
          <cell r="T7"/>
          <cell r="U7">
            <v>0</v>
          </cell>
          <cell r="V7">
            <v>0</v>
          </cell>
          <cell r="W7"/>
          <cell r="X7"/>
          <cell r="Y7"/>
          <cell r="Z7"/>
          <cell r="AA7">
            <v>0</v>
          </cell>
          <cell r="AB7"/>
          <cell r="AC7"/>
          <cell r="AD7">
            <v>0</v>
          </cell>
          <cell r="AE7">
            <v>0</v>
          </cell>
          <cell r="AF7"/>
          <cell r="AG7"/>
          <cell r="AH7"/>
          <cell r="AI7"/>
          <cell r="AJ7">
            <v>0</v>
          </cell>
          <cell r="AK7"/>
          <cell r="AL7"/>
          <cell r="AM7"/>
          <cell r="AN7">
            <v>0</v>
          </cell>
          <cell r="AO7">
            <v>0</v>
          </cell>
          <cell r="AP7"/>
          <cell r="AQ7"/>
          <cell r="AR7">
            <v>0</v>
          </cell>
          <cell r="AS7">
            <v>1</v>
          </cell>
          <cell r="AT7">
            <v>2</v>
          </cell>
          <cell r="AU7">
            <v>3</v>
          </cell>
          <cell r="AV7">
            <v>3</v>
          </cell>
          <cell r="AW7"/>
          <cell r="AX7"/>
          <cell r="AY7">
            <v>0</v>
          </cell>
          <cell r="AZ7">
            <v>0</v>
          </cell>
          <cell r="BA7">
            <v>0</v>
          </cell>
          <cell r="BB7"/>
          <cell r="BC7"/>
          <cell r="BD7"/>
          <cell r="BE7"/>
          <cell r="BF7"/>
          <cell r="BG7"/>
          <cell r="BH7"/>
          <cell r="BI7"/>
          <cell r="BJ7"/>
          <cell r="BK7"/>
          <cell r="BL7"/>
          <cell r="BM7"/>
          <cell r="BN7"/>
          <cell r="BO7"/>
          <cell r="BP7"/>
          <cell r="BQ7"/>
          <cell r="BR7"/>
          <cell r="BS7"/>
          <cell r="BT7"/>
          <cell r="BU7"/>
          <cell r="BV7"/>
          <cell r="BW7"/>
          <cell r="BX7"/>
          <cell r="BY7"/>
          <cell r="BZ7"/>
          <cell r="CA7"/>
          <cell r="CB7"/>
          <cell r="CC7"/>
          <cell r="CD7"/>
          <cell r="CE7"/>
          <cell r="CF7"/>
          <cell r="CG7"/>
          <cell r="CH7"/>
          <cell r="CI7"/>
          <cell r="CJ7"/>
          <cell r="CK7"/>
          <cell r="CL7"/>
          <cell r="CM7"/>
          <cell r="CN7"/>
          <cell r="CO7"/>
          <cell r="CP7"/>
          <cell r="CQ7"/>
          <cell r="CR7"/>
          <cell r="CS7"/>
          <cell r="CT7"/>
        </row>
        <row r="8">
          <cell r="C8"/>
          <cell r="D8">
            <v>1</v>
          </cell>
          <cell r="E8"/>
          <cell r="F8"/>
          <cell r="G8">
            <v>1</v>
          </cell>
          <cell r="H8"/>
          <cell r="I8"/>
          <cell r="J8"/>
          <cell r="K8">
            <v>0</v>
          </cell>
          <cell r="L8">
            <v>1</v>
          </cell>
          <cell r="M8"/>
          <cell r="N8"/>
          <cell r="O8"/>
          <cell r="P8"/>
          <cell r="Q8">
            <v>0</v>
          </cell>
          <cell r="R8"/>
          <cell r="S8"/>
          <cell r="T8"/>
          <cell r="U8">
            <v>0</v>
          </cell>
          <cell r="V8">
            <v>0</v>
          </cell>
          <cell r="W8"/>
          <cell r="X8"/>
          <cell r="Y8"/>
          <cell r="Z8"/>
          <cell r="AA8">
            <v>0</v>
          </cell>
          <cell r="AB8"/>
          <cell r="AC8"/>
          <cell r="AD8">
            <v>0</v>
          </cell>
          <cell r="AE8">
            <v>0</v>
          </cell>
          <cell r="AF8"/>
          <cell r="AG8"/>
          <cell r="AH8"/>
          <cell r="AI8"/>
          <cell r="AJ8">
            <v>0</v>
          </cell>
          <cell r="AK8"/>
          <cell r="AL8"/>
          <cell r="AM8"/>
          <cell r="AN8">
            <v>0</v>
          </cell>
          <cell r="AO8">
            <v>0</v>
          </cell>
          <cell r="AP8">
            <v>2</v>
          </cell>
          <cell r="AQ8">
            <v>4</v>
          </cell>
          <cell r="AR8">
            <v>6</v>
          </cell>
          <cell r="AS8">
            <v>2</v>
          </cell>
          <cell r="AT8">
            <v>3</v>
          </cell>
          <cell r="AU8">
            <v>5</v>
          </cell>
          <cell r="AV8">
            <v>11</v>
          </cell>
          <cell r="AW8"/>
          <cell r="AX8"/>
          <cell r="AY8">
            <v>0</v>
          </cell>
          <cell r="AZ8">
            <v>0</v>
          </cell>
          <cell r="BA8">
            <v>0</v>
          </cell>
          <cell r="BB8"/>
          <cell r="BC8"/>
          <cell r="BD8"/>
          <cell r="BE8"/>
          <cell r="BF8">
            <v>10</v>
          </cell>
          <cell r="BG8"/>
          <cell r="BH8"/>
          <cell r="BI8"/>
          <cell r="BJ8"/>
          <cell r="BK8"/>
          <cell r="BL8"/>
          <cell r="BM8"/>
          <cell r="BN8"/>
          <cell r="BO8"/>
          <cell r="BP8"/>
          <cell r="BQ8"/>
          <cell r="BR8"/>
          <cell r="BS8"/>
          <cell r="BT8"/>
          <cell r="BU8"/>
          <cell r="BV8"/>
          <cell r="BW8"/>
          <cell r="BX8"/>
          <cell r="BY8"/>
          <cell r="BZ8"/>
          <cell r="CA8"/>
          <cell r="CB8"/>
          <cell r="CC8"/>
          <cell r="CD8"/>
          <cell r="CE8"/>
          <cell r="CF8"/>
          <cell r="CG8"/>
          <cell r="CH8"/>
          <cell r="CI8"/>
          <cell r="CJ8"/>
          <cell r="CK8"/>
          <cell r="CL8"/>
          <cell r="CM8"/>
          <cell r="CN8"/>
          <cell r="CO8"/>
          <cell r="CP8"/>
          <cell r="CQ8"/>
          <cell r="CR8"/>
          <cell r="CS8"/>
          <cell r="CT8"/>
        </row>
        <row r="9">
          <cell r="BF9">
            <v>46</v>
          </cell>
          <cell r="BG9">
            <v>0</v>
          </cell>
          <cell r="BH9">
            <v>0</v>
          </cell>
          <cell r="BI9">
            <v>6</v>
          </cell>
          <cell r="BJ9">
            <v>0</v>
          </cell>
          <cell r="BK9">
            <v>0</v>
          </cell>
          <cell r="BL9">
            <v>0</v>
          </cell>
          <cell r="BM9">
            <v>1</v>
          </cell>
          <cell r="BN9">
            <v>3</v>
          </cell>
          <cell r="BO9">
            <v>0</v>
          </cell>
          <cell r="BP9">
            <v>0</v>
          </cell>
          <cell r="BQ9">
            <v>6</v>
          </cell>
          <cell r="BR9">
            <v>0</v>
          </cell>
          <cell r="BS9">
            <v>0</v>
          </cell>
          <cell r="BT9">
            <v>5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3</v>
          </cell>
          <cell r="CD9">
            <v>0</v>
          </cell>
          <cell r="CE9">
            <v>4</v>
          </cell>
          <cell r="CF9">
            <v>12</v>
          </cell>
          <cell r="CG9">
            <v>0</v>
          </cell>
          <cell r="CH9">
            <v>0</v>
          </cell>
          <cell r="CI9">
            <v>0</v>
          </cell>
          <cell r="CJ9">
            <v>16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7</v>
          </cell>
          <cell r="CR9">
            <v>0</v>
          </cell>
          <cell r="CS9">
            <v>0</v>
          </cell>
          <cell r="CT9">
            <v>1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1</v>
          </cell>
          <cell r="AQ6">
            <v>1</v>
          </cell>
          <cell r="AR6">
            <v>2</v>
          </cell>
          <cell r="AS6">
            <v>2</v>
          </cell>
          <cell r="AT6">
            <v>0</v>
          </cell>
          <cell r="AU6">
            <v>2</v>
          </cell>
          <cell r="AV6">
            <v>4</v>
          </cell>
          <cell r="AY6">
            <v>0</v>
          </cell>
          <cell r="AZ6">
            <v>0</v>
          </cell>
          <cell r="BA6">
            <v>0</v>
          </cell>
          <cell r="BF6">
            <v>0</v>
          </cell>
          <cell r="BI6">
            <v>1</v>
          </cell>
          <cell r="BU6">
            <v>10</v>
          </cell>
          <cell r="CF6">
            <v>35</v>
          </cell>
          <cell r="CQ6">
            <v>7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P7">
            <v>2</v>
          </cell>
          <cell r="AQ7">
            <v>0</v>
          </cell>
          <cell r="AR7">
            <v>2</v>
          </cell>
          <cell r="AS7">
            <v>0</v>
          </cell>
          <cell r="AT7">
            <v>0</v>
          </cell>
          <cell r="AU7">
            <v>0</v>
          </cell>
          <cell r="AV7">
            <v>2</v>
          </cell>
          <cell r="AY7">
            <v>0</v>
          </cell>
          <cell r="AZ7">
            <v>0</v>
          </cell>
          <cell r="BA7">
            <v>0</v>
          </cell>
          <cell r="BF7">
            <v>2</v>
          </cell>
          <cell r="BI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Y8">
            <v>0</v>
          </cell>
          <cell r="AZ8">
            <v>0</v>
          </cell>
          <cell r="BA8">
            <v>0</v>
          </cell>
          <cell r="BF8">
            <v>0</v>
          </cell>
          <cell r="BI8">
            <v>0</v>
          </cell>
        </row>
        <row r="9">
          <cell r="C9">
            <v>0</v>
          </cell>
          <cell r="BF9">
            <v>2</v>
          </cell>
          <cell r="BG9">
            <v>0</v>
          </cell>
          <cell r="BH9">
            <v>0</v>
          </cell>
          <cell r="BI9">
            <v>1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10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35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7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F6">
            <v>1</v>
          </cell>
          <cell r="G6">
            <v>1</v>
          </cell>
          <cell r="I6">
            <v>1</v>
          </cell>
          <cell r="K6">
            <v>1</v>
          </cell>
          <cell r="L6">
            <v>2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Q6">
            <v>4</v>
          </cell>
          <cell r="AR6">
            <v>4</v>
          </cell>
          <cell r="AS6">
            <v>1</v>
          </cell>
          <cell r="AU6">
            <v>1</v>
          </cell>
          <cell r="AV6">
            <v>5</v>
          </cell>
          <cell r="AY6">
            <v>0</v>
          </cell>
          <cell r="AZ6">
            <v>0</v>
          </cell>
          <cell r="BA6">
            <v>0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U8">
            <v>0</v>
          </cell>
          <cell r="AV8">
            <v>0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D6">
            <v>1</v>
          </cell>
          <cell r="G6">
            <v>1</v>
          </cell>
          <cell r="H6">
            <v>1</v>
          </cell>
          <cell r="J6">
            <v>1</v>
          </cell>
          <cell r="K6">
            <v>2</v>
          </cell>
          <cell r="L6">
            <v>3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1</v>
          </cell>
          <cell r="AQ6">
            <v>2</v>
          </cell>
          <cell r="AR6">
            <v>3</v>
          </cell>
          <cell r="AS6">
            <v>3</v>
          </cell>
          <cell r="AT6">
            <v>3</v>
          </cell>
          <cell r="AU6">
            <v>6</v>
          </cell>
          <cell r="AV6">
            <v>9</v>
          </cell>
          <cell r="AY6">
            <v>1</v>
          </cell>
          <cell r="AZ6">
            <v>0</v>
          </cell>
          <cell r="BA6">
            <v>1</v>
          </cell>
          <cell r="BB6">
            <v>1</v>
          </cell>
          <cell r="BF6">
            <v>2</v>
          </cell>
          <cell r="BI6">
            <v>2</v>
          </cell>
          <cell r="BK6">
            <v>3</v>
          </cell>
          <cell r="CF6">
            <v>3</v>
          </cell>
          <cell r="CQ6">
            <v>2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Q7">
            <v>1</v>
          </cell>
          <cell r="AR7">
            <v>1</v>
          </cell>
          <cell r="AU7">
            <v>0</v>
          </cell>
          <cell r="AV7">
            <v>1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U8">
            <v>0</v>
          </cell>
          <cell r="AV8">
            <v>0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2</v>
          </cell>
          <cell r="BG9">
            <v>0</v>
          </cell>
          <cell r="BH9">
            <v>0</v>
          </cell>
          <cell r="BI9">
            <v>2</v>
          </cell>
          <cell r="BJ9">
            <v>0</v>
          </cell>
          <cell r="BK9">
            <v>3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3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2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S6">
            <v>1</v>
          </cell>
          <cell r="U6">
            <v>1</v>
          </cell>
          <cell r="V6">
            <v>1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2</v>
          </cell>
          <cell r="AQ6">
            <v>2</v>
          </cell>
          <cell r="AR6">
            <v>4</v>
          </cell>
          <cell r="AU6">
            <v>0</v>
          </cell>
          <cell r="AV6">
            <v>4</v>
          </cell>
          <cell r="AY6">
            <v>0</v>
          </cell>
          <cell r="AZ6">
            <v>0</v>
          </cell>
          <cell r="BA6">
            <v>0</v>
          </cell>
          <cell r="BF6">
            <v>8</v>
          </cell>
          <cell r="BI6">
            <v>5</v>
          </cell>
          <cell r="BL6">
            <v>2</v>
          </cell>
          <cell r="BU6">
            <v>2</v>
          </cell>
          <cell r="BY6">
            <v>1</v>
          </cell>
          <cell r="CC6">
            <v>9</v>
          </cell>
          <cell r="CF6">
            <v>6</v>
          </cell>
          <cell r="CQ6">
            <v>3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P7">
            <v>1</v>
          </cell>
          <cell r="AR7">
            <v>1</v>
          </cell>
          <cell r="AT7">
            <v>2</v>
          </cell>
          <cell r="AU7">
            <v>2</v>
          </cell>
          <cell r="AV7">
            <v>3</v>
          </cell>
          <cell r="AY7">
            <v>0</v>
          </cell>
          <cell r="AZ7">
            <v>0</v>
          </cell>
          <cell r="BA7">
            <v>0</v>
          </cell>
          <cell r="BF7">
            <v>2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4</v>
          </cell>
          <cell r="AQ8">
            <v>6</v>
          </cell>
          <cell r="AR8">
            <v>10</v>
          </cell>
          <cell r="AT8">
            <v>7</v>
          </cell>
          <cell r="AU8">
            <v>7</v>
          </cell>
          <cell r="AV8">
            <v>17</v>
          </cell>
          <cell r="AY8">
            <v>0</v>
          </cell>
          <cell r="AZ8">
            <v>0</v>
          </cell>
          <cell r="BA8">
            <v>0</v>
          </cell>
          <cell r="BG8">
            <v>3</v>
          </cell>
        </row>
        <row r="9">
          <cell r="BF9">
            <v>10</v>
          </cell>
          <cell r="BG9">
            <v>3</v>
          </cell>
          <cell r="BH9">
            <v>0</v>
          </cell>
          <cell r="BI9">
            <v>5</v>
          </cell>
          <cell r="BJ9">
            <v>0</v>
          </cell>
          <cell r="BK9">
            <v>0</v>
          </cell>
          <cell r="BL9">
            <v>2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2</v>
          </cell>
          <cell r="BV9">
            <v>0</v>
          </cell>
          <cell r="BW9">
            <v>0</v>
          </cell>
          <cell r="BX9">
            <v>0</v>
          </cell>
          <cell r="BY9">
            <v>1</v>
          </cell>
          <cell r="BZ9">
            <v>0</v>
          </cell>
          <cell r="CA9">
            <v>0</v>
          </cell>
          <cell r="CB9">
            <v>0</v>
          </cell>
          <cell r="CC9">
            <v>9</v>
          </cell>
          <cell r="CD9">
            <v>0</v>
          </cell>
          <cell r="CE9">
            <v>0</v>
          </cell>
          <cell r="CF9">
            <v>6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3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4</v>
          </cell>
          <cell r="AQ6">
            <v>2</v>
          </cell>
          <cell r="AR6">
            <v>6</v>
          </cell>
          <cell r="AS6">
            <v>6</v>
          </cell>
          <cell r="AT6">
            <v>3</v>
          </cell>
          <cell r="AU6">
            <v>9</v>
          </cell>
          <cell r="AV6">
            <v>15</v>
          </cell>
          <cell r="AY6">
            <v>0</v>
          </cell>
          <cell r="AZ6">
            <v>0</v>
          </cell>
          <cell r="BA6">
            <v>0</v>
          </cell>
          <cell r="BI6">
            <v>8</v>
          </cell>
          <cell r="BK6">
            <v>2</v>
          </cell>
          <cell r="BL6">
            <v>2</v>
          </cell>
          <cell r="BN6">
            <v>3</v>
          </cell>
          <cell r="BQ6">
            <v>5</v>
          </cell>
          <cell r="BY6">
            <v>15</v>
          </cell>
          <cell r="CC6">
            <v>4</v>
          </cell>
          <cell r="CF6">
            <v>7</v>
          </cell>
          <cell r="CQ6">
            <v>9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S8">
            <v>4</v>
          </cell>
          <cell r="AT8">
            <v>1</v>
          </cell>
          <cell r="AU8">
            <v>5</v>
          </cell>
          <cell r="AV8">
            <v>5</v>
          </cell>
          <cell r="AY8">
            <v>0</v>
          </cell>
          <cell r="AZ8">
            <v>0</v>
          </cell>
          <cell r="BA8">
            <v>0</v>
          </cell>
          <cell r="BF8">
            <v>7</v>
          </cell>
        </row>
        <row r="9">
          <cell r="BF9">
            <v>7</v>
          </cell>
          <cell r="BG9">
            <v>0</v>
          </cell>
          <cell r="BH9">
            <v>0</v>
          </cell>
          <cell r="BI9">
            <v>8</v>
          </cell>
          <cell r="BJ9">
            <v>0</v>
          </cell>
          <cell r="BK9">
            <v>2</v>
          </cell>
          <cell r="BL9">
            <v>2</v>
          </cell>
          <cell r="BM9">
            <v>0</v>
          </cell>
          <cell r="BN9">
            <v>3</v>
          </cell>
          <cell r="BO9">
            <v>0</v>
          </cell>
          <cell r="BP9">
            <v>0</v>
          </cell>
          <cell r="BQ9">
            <v>5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15</v>
          </cell>
          <cell r="BZ9">
            <v>0</v>
          </cell>
          <cell r="CA9">
            <v>0</v>
          </cell>
          <cell r="CB9">
            <v>0</v>
          </cell>
          <cell r="CC9">
            <v>4</v>
          </cell>
          <cell r="CD9">
            <v>0</v>
          </cell>
          <cell r="CE9">
            <v>0</v>
          </cell>
          <cell r="CF9">
            <v>7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9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5</v>
          </cell>
          <cell r="AQ6">
            <v>2</v>
          </cell>
          <cell r="AR6">
            <v>7</v>
          </cell>
          <cell r="AS6">
            <v>6</v>
          </cell>
          <cell r="AT6">
            <v>3</v>
          </cell>
          <cell r="AU6">
            <v>9</v>
          </cell>
          <cell r="AV6">
            <v>16</v>
          </cell>
          <cell r="AY6">
            <v>0</v>
          </cell>
          <cell r="AZ6">
            <v>0</v>
          </cell>
          <cell r="BA6">
            <v>0</v>
          </cell>
          <cell r="BF6">
            <v>3</v>
          </cell>
          <cell r="BI6">
            <v>1</v>
          </cell>
          <cell r="BQ6">
            <v>1</v>
          </cell>
          <cell r="BY6">
            <v>6</v>
          </cell>
          <cell r="CE6">
            <v>2</v>
          </cell>
          <cell r="CF6">
            <v>16</v>
          </cell>
          <cell r="CI6">
            <v>10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P7">
            <v>1</v>
          </cell>
          <cell r="AR7">
            <v>1</v>
          </cell>
          <cell r="AS7">
            <v>3</v>
          </cell>
          <cell r="AT7">
            <v>2</v>
          </cell>
          <cell r="AU7">
            <v>5</v>
          </cell>
          <cell r="AV7">
            <v>6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2</v>
          </cell>
          <cell r="AR8">
            <v>2</v>
          </cell>
          <cell r="AS8">
            <v>1</v>
          </cell>
          <cell r="AT8">
            <v>1</v>
          </cell>
          <cell r="AU8">
            <v>2</v>
          </cell>
          <cell r="AV8">
            <v>4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3</v>
          </cell>
          <cell r="BG9">
            <v>0</v>
          </cell>
          <cell r="BH9">
            <v>0</v>
          </cell>
          <cell r="BI9">
            <v>1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1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6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2</v>
          </cell>
          <cell r="CF9">
            <v>16</v>
          </cell>
          <cell r="CG9">
            <v>0</v>
          </cell>
          <cell r="CH9">
            <v>0</v>
          </cell>
          <cell r="CI9">
            <v>10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4</v>
          </cell>
          <cell r="AR6">
            <v>4</v>
          </cell>
          <cell r="AS6">
            <v>3</v>
          </cell>
          <cell r="AT6">
            <v>1</v>
          </cell>
          <cell r="AU6">
            <v>4</v>
          </cell>
          <cell r="AV6">
            <v>8</v>
          </cell>
          <cell r="AY6">
            <v>0</v>
          </cell>
          <cell r="AZ6">
            <v>0</v>
          </cell>
          <cell r="BA6">
            <v>0</v>
          </cell>
          <cell r="BF6">
            <v>2</v>
          </cell>
          <cell r="BI6">
            <v>2</v>
          </cell>
          <cell r="BT6">
            <v>2</v>
          </cell>
          <cell r="CF6">
            <v>20</v>
          </cell>
          <cell r="CQ6">
            <v>5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  <cell r="BF7">
            <v>2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U8">
            <v>0</v>
          </cell>
          <cell r="AV8">
            <v>0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4</v>
          </cell>
          <cell r="BG9">
            <v>0</v>
          </cell>
          <cell r="BH9">
            <v>0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2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20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5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3</v>
          </cell>
          <cell r="AQ6">
            <v>1</v>
          </cell>
          <cell r="AR6">
            <v>4</v>
          </cell>
          <cell r="AS6">
            <v>8</v>
          </cell>
          <cell r="AT6">
            <v>5</v>
          </cell>
          <cell r="AU6">
            <v>13</v>
          </cell>
          <cell r="AV6">
            <v>17</v>
          </cell>
          <cell r="AY6">
            <v>0</v>
          </cell>
          <cell r="AZ6">
            <v>0</v>
          </cell>
          <cell r="BA6">
            <v>0</v>
          </cell>
          <cell r="BF6">
            <v>5</v>
          </cell>
          <cell r="BG6">
            <v>2</v>
          </cell>
          <cell r="BI6">
            <v>6</v>
          </cell>
          <cell r="BK6">
            <v>11</v>
          </cell>
          <cell r="BL6">
            <v>17</v>
          </cell>
          <cell r="BN6">
            <v>3</v>
          </cell>
          <cell r="BQ6">
            <v>2</v>
          </cell>
          <cell r="BT6">
            <v>2</v>
          </cell>
          <cell r="CF6">
            <v>2</v>
          </cell>
          <cell r="CJ6">
            <v>1</v>
          </cell>
          <cell r="CQ6">
            <v>8</v>
          </cell>
          <cell r="CT6">
            <v>2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  <cell r="BF7">
            <v>2</v>
          </cell>
          <cell r="BT7">
            <v>2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5</v>
          </cell>
          <cell r="AQ8">
            <v>1</v>
          </cell>
          <cell r="AR8">
            <v>6</v>
          </cell>
          <cell r="AS8">
            <v>4</v>
          </cell>
          <cell r="AT8">
            <v>3</v>
          </cell>
          <cell r="AU8">
            <v>7</v>
          </cell>
          <cell r="AV8">
            <v>13</v>
          </cell>
          <cell r="AY8">
            <v>0</v>
          </cell>
          <cell r="AZ8">
            <v>0</v>
          </cell>
          <cell r="BA8">
            <v>0</v>
          </cell>
          <cell r="BF8">
            <v>2</v>
          </cell>
          <cell r="BI8">
            <v>2</v>
          </cell>
          <cell r="BK8">
            <v>2</v>
          </cell>
          <cell r="BQ8">
            <v>2</v>
          </cell>
        </row>
        <row r="9">
          <cell r="BF9">
            <v>9</v>
          </cell>
          <cell r="BG9">
            <v>2</v>
          </cell>
          <cell r="BH9">
            <v>0</v>
          </cell>
          <cell r="BI9">
            <v>8</v>
          </cell>
          <cell r="BJ9">
            <v>0</v>
          </cell>
          <cell r="BK9">
            <v>13</v>
          </cell>
          <cell r="BL9">
            <v>17</v>
          </cell>
          <cell r="BM9">
            <v>0</v>
          </cell>
          <cell r="BN9">
            <v>3</v>
          </cell>
          <cell r="BO9">
            <v>0</v>
          </cell>
          <cell r="BP9">
            <v>0</v>
          </cell>
          <cell r="BQ9">
            <v>4</v>
          </cell>
          <cell r="BR9">
            <v>0</v>
          </cell>
          <cell r="BS9">
            <v>0</v>
          </cell>
          <cell r="BT9">
            <v>4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2</v>
          </cell>
          <cell r="CG9">
            <v>0</v>
          </cell>
          <cell r="CH9">
            <v>0</v>
          </cell>
          <cell r="CI9">
            <v>0</v>
          </cell>
          <cell r="CJ9">
            <v>1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8</v>
          </cell>
          <cell r="CR9">
            <v>0</v>
          </cell>
          <cell r="CS9">
            <v>0</v>
          </cell>
          <cell r="CT9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39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A133" sqref="BA133"/>
    </sheetView>
  </sheetViews>
  <sheetFormatPr baseColWidth="10" defaultRowHeight="12.75" x14ac:dyDescent="0.2"/>
  <cols>
    <col min="1" max="1" width="4.140625" bestFit="1" customWidth="1"/>
    <col min="2" max="2" width="19.42578125" bestFit="1" customWidth="1"/>
    <col min="3" max="6" width="3.85546875" customWidth="1"/>
    <col min="7" max="7" width="3.85546875" style="8" customWidth="1"/>
    <col min="8" max="10" width="3.85546875" customWidth="1"/>
    <col min="11" max="11" width="3.85546875" style="8" customWidth="1"/>
    <col min="12" max="16" width="3.85546875" customWidth="1"/>
    <col min="17" max="17" width="3.85546875" style="8" customWidth="1"/>
    <col min="18" max="26" width="3.85546875" customWidth="1"/>
    <col min="27" max="27" width="3.85546875" style="8" customWidth="1"/>
    <col min="28" max="30" width="3.85546875" customWidth="1"/>
    <col min="31" max="31" width="3.85546875" style="8" customWidth="1"/>
    <col min="32" max="35" width="3.85546875" customWidth="1"/>
    <col min="36" max="36" width="3.85546875" style="8" customWidth="1"/>
    <col min="37" max="39" width="3.85546875" customWidth="1"/>
    <col min="40" max="41" width="3.85546875" style="8" customWidth="1"/>
    <col min="42" max="43" width="3.85546875" customWidth="1"/>
    <col min="44" max="44" width="3.85546875" style="8" customWidth="1"/>
    <col min="45" max="46" width="3.85546875" customWidth="1"/>
    <col min="47" max="48" width="3.85546875" style="8" customWidth="1"/>
    <col min="49" max="57" width="3.85546875" customWidth="1"/>
  </cols>
  <sheetData>
    <row r="1" spans="1:57" ht="21" thickBot="1" x14ac:dyDescent="0.35">
      <c r="A1" s="79"/>
      <c r="B1" s="79"/>
      <c r="C1" s="116" t="s">
        <v>167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8"/>
      <c r="AK1" s="116" t="s">
        <v>166</v>
      </c>
      <c r="AL1" s="117"/>
      <c r="AM1" s="117"/>
      <c r="AN1" s="117"/>
      <c r="AO1" s="117"/>
      <c r="AP1" s="118"/>
      <c r="AQ1" s="119" t="s">
        <v>169</v>
      </c>
      <c r="AR1" s="120"/>
      <c r="AS1" s="120"/>
      <c r="AT1" s="120"/>
      <c r="AU1" s="120"/>
      <c r="AV1" s="121"/>
      <c r="AW1" s="79"/>
      <c r="AX1" s="79"/>
      <c r="AY1" s="79"/>
      <c r="AZ1" s="79"/>
      <c r="BA1" s="79"/>
      <c r="BB1" s="79"/>
      <c r="BC1" s="79"/>
      <c r="BD1" s="79"/>
      <c r="BE1" s="79"/>
    </row>
    <row r="2" spans="1:57" x14ac:dyDescent="0.2">
      <c r="A2" s="1"/>
      <c r="B2" s="2" t="s">
        <v>0</v>
      </c>
      <c r="C2" s="125" t="s">
        <v>1</v>
      </c>
      <c r="D2" s="113"/>
      <c r="E2" s="113"/>
      <c r="F2" s="113"/>
      <c r="G2" s="113"/>
      <c r="H2" s="113"/>
      <c r="I2" s="113"/>
      <c r="J2" s="113"/>
      <c r="K2" s="113"/>
      <c r="L2" s="126"/>
      <c r="M2" s="113" t="s">
        <v>2</v>
      </c>
      <c r="N2" s="113"/>
      <c r="O2" s="113"/>
      <c r="P2" s="113"/>
      <c r="Q2" s="113"/>
      <c r="R2" s="113"/>
      <c r="S2" s="113"/>
      <c r="T2" s="113"/>
      <c r="U2" s="113"/>
      <c r="V2" s="113"/>
      <c r="W2" s="125" t="s">
        <v>3</v>
      </c>
      <c r="X2" s="113"/>
      <c r="Y2" s="113"/>
      <c r="Z2" s="113"/>
      <c r="AA2" s="113"/>
      <c r="AB2" s="113"/>
      <c r="AC2" s="113"/>
      <c r="AD2" s="113"/>
      <c r="AE2" s="126"/>
      <c r="AF2" s="113" t="s">
        <v>4</v>
      </c>
      <c r="AG2" s="113"/>
      <c r="AH2" s="113"/>
      <c r="AI2" s="113"/>
      <c r="AJ2" s="113"/>
      <c r="AK2" s="113"/>
      <c r="AL2" s="113"/>
      <c r="AM2" s="113"/>
      <c r="AN2" s="113"/>
      <c r="AO2" s="113"/>
      <c r="AP2" s="125" t="s">
        <v>5</v>
      </c>
      <c r="AQ2" s="113"/>
      <c r="AR2" s="113"/>
      <c r="AS2" s="113"/>
      <c r="AT2" s="113"/>
      <c r="AU2" s="113"/>
      <c r="AV2" s="126"/>
      <c r="AW2" s="113" t="s">
        <v>6</v>
      </c>
      <c r="AX2" s="113"/>
      <c r="AY2" s="113"/>
      <c r="AZ2" s="113"/>
      <c r="BA2" s="113"/>
      <c r="BB2" s="114"/>
      <c r="BC2" s="114"/>
      <c r="BD2" s="114"/>
      <c r="BE2" s="115"/>
    </row>
    <row r="3" spans="1:57" x14ac:dyDescent="0.2">
      <c r="A3" s="4"/>
      <c r="B3" s="3"/>
      <c r="C3" s="122" t="s">
        <v>7</v>
      </c>
      <c r="D3" s="123"/>
      <c r="E3" s="123"/>
      <c r="F3" s="123"/>
      <c r="G3" s="124"/>
      <c r="H3" s="109" t="s">
        <v>8</v>
      </c>
      <c r="I3" s="110"/>
      <c r="J3" s="110"/>
      <c r="K3" s="110"/>
      <c r="L3" s="64"/>
      <c r="M3" s="110" t="s">
        <v>9</v>
      </c>
      <c r="N3" s="110"/>
      <c r="O3" s="110"/>
      <c r="P3" s="110"/>
      <c r="Q3" s="112"/>
      <c r="R3" s="109" t="s">
        <v>8</v>
      </c>
      <c r="S3" s="110"/>
      <c r="T3" s="110"/>
      <c r="U3" s="110"/>
      <c r="V3" s="110"/>
      <c r="W3" s="111" t="s">
        <v>9</v>
      </c>
      <c r="X3" s="110"/>
      <c r="Y3" s="110"/>
      <c r="Z3" s="110"/>
      <c r="AA3" s="112"/>
      <c r="AB3" s="109" t="s">
        <v>8</v>
      </c>
      <c r="AC3" s="110"/>
      <c r="AD3" s="110"/>
      <c r="AE3" s="64"/>
      <c r="AF3" s="110" t="s">
        <v>9</v>
      </c>
      <c r="AG3" s="110"/>
      <c r="AH3" s="110"/>
      <c r="AI3" s="110"/>
      <c r="AJ3" s="112"/>
      <c r="AK3" s="109" t="s">
        <v>8</v>
      </c>
      <c r="AL3" s="110"/>
      <c r="AM3" s="110"/>
      <c r="AN3" s="110"/>
      <c r="AO3" s="110"/>
      <c r="AP3" s="111" t="s">
        <v>9</v>
      </c>
      <c r="AQ3" s="110"/>
      <c r="AR3" s="112"/>
      <c r="AS3" s="109" t="s">
        <v>8</v>
      </c>
      <c r="AT3" s="110"/>
      <c r="AU3" s="110"/>
      <c r="AV3" s="127"/>
      <c r="AW3" s="65"/>
      <c r="AX3" s="65"/>
      <c r="AY3" s="66"/>
      <c r="AZ3" s="66"/>
      <c r="BA3" s="66"/>
      <c r="BB3" s="66"/>
      <c r="BC3" s="66"/>
      <c r="BD3" s="66"/>
      <c r="BE3" s="67"/>
    </row>
    <row r="4" spans="1:57" ht="138.75" x14ac:dyDescent="0.2">
      <c r="A4" s="5"/>
      <c r="B4" s="28" t="s">
        <v>157</v>
      </c>
      <c r="C4" s="68" t="s">
        <v>10</v>
      </c>
      <c r="D4" s="69" t="s">
        <v>11</v>
      </c>
      <c r="E4" s="70" t="s">
        <v>12</v>
      </c>
      <c r="F4" s="69" t="s">
        <v>13</v>
      </c>
      <c r="G4" s="69" t="s">
        <v>14</v>
      </c>
      <c r="H4" s="69" t="s">
        <v>15</v>
      </c>
      <c r="I4" s="69" t="s">
        <v>16</v>
      </c>
      <c r="J4" s="69" t="s">
        <v>17</v>
      </c>
      <c r="K4" s="69" t="s">
        <v>14</v>
      </c>
      <c r="L4" s="71" t="s">
        <v>18</v>
      </c>
      <c r="M4" s="72" t="s">
        <v>19</v>
      </c>
      <c r="N4" s="69" t="s">
        <v>11</v>
      </c>
      <c r="O4" s="69" t="s">
        <v>20</v>
      </c>
      <c r="P4" s="69" t="s">
        <v>21</v>
      </c>
      <c r="Q4" s="69" t="s">
        <v>14</v>
      </c>
      <c r="R4" s="69" t="s">
        <v>15</v>
      </c>
      <c r="S4" s="69" t="s">
        <v>16</v>
      </c>
      <c r="T4" s="69" t="s">
        <v>17</v>
      </c>
      <c r="U4" s="69" t="s">
        <v>14</v>
      </c>
      <c r="V4" s="73" t="s">
        <v>22</v>
      </c>
      <c r="W4" s="68" t="s">
        <v>23</v>
      </c>
      <c r="X4" s="69" t="s">
        <v>24</v>
      </c>
      <c r="Y4" s="69" t="s">
        <v>25</v>
      </c>
      <c r="Z4" s="69" t="s">
        <v>26</v>
      </c>
      <c r="AA4" s="69" t="s">
        <v>14</v>
      </c>
      <c r="AB4" s="69" t="s">
        <v>27</v>
      </c>
      <c r="AC4" s="69" t="s">
        <v>28</v>
      </c>
      <c r="AD4" s="69" t="s">
        <v>14</v>
      </c>
      <c r="AE4" s="71" t="s">
        <v>29</v>
      </c>
      <c r="AF4" s="72" t="s">
        <v>19</v>
      </c>
      <c r="AG4" s="69" t="s">
        <v>11</v>
      </c>
      <c r="AH4" s="69" t="s">
        <v>20</v>
      </c>
      <c r="AI4" s="69" t="s">
        <v>21</v>
      </c>
      <c r="AJ4" s="69" t="s">
        <v>14</v>
      </c>
      <c r="AK4" s="69" t="s">
        <v>15</v>
      </c>
      <c r="AL4" s="70" t="s">
        <v>16</v>
      </c>
      <c r="AM4" s="69" t="s">
        <v>17</v>
      </c>
      <c r="AN4" s="69" t="s">
        <v>14</v>
      </c>
      <c r="AO4" s="73" t="s">
        <v>30</v>
      </c>
      <c r="AP4" s="68" t="s">
        <v>31</v>
      </c>
      <c r="AQ4" s="69" t="s">
        <v>32</v>
      </c>
      <c r="AR4" s="69" t="s">
        <v>14</v>
      </c>
      <c r="AS4" s="69" t="s">
        <v>33</v>
      </c>
      <c r="AT4" s="69" t="s">
        <v>34</v>
      </c>
      <c r="AU4" s="69" t="s">
        <v>14</v>
      </c>
      <c r="AV4" s="71" t="s">
        <v>35</v>
      </c>
      <c r="AW4" s="72" t="s">
        <v>36</v>
      </c>
      <c r="AX4" s="69" t="s">
        <v>37</v>
      </c>
      <c r="AY4" s="69" t="s">
        <v>38</v>
      </c>
      <c r="AZ4" s="69" t="s">
        <v>39</v>
      </c>
      <c r="BA4" s="74" t="s">
        <v>40</v>
      </c>
      <c r="BB4" s="69" t="s">
        <v>41</v>
      </c>
      <c r="BC4" s="69" t="s">
        <v>42</v>
      </c>
      <c r="BD4" s="69" t="s">
        <v>43</v>
      </c>
      <c r="BE4" s="69" t="s">
        <v>44</v>
      </c>
    </row>
    <row r="5" spans="1:57" ht="13.5" thickBot="1" x14ac:dyDescent="0.25">
      <c r="A5" s="20"/>
      <c r="B5" s="20"/>
      <c r="C5" s="75">
        <v>1</v>
      </c>
      <c r="D5" s="75">
        <v>2</v>
      </c>
      <c r="E5" s="75">
        <v>3</v>
      </c>
      <c r="F5" s="75">
        <v>4</v>
      </c>
      <c r="G5" s="75">
        <v>5</v>
      </c>
      <c r="H5" s="75">
        <v>6</v>
      </c>
      <c r="I5" s="75">
        <v>7</v>
      </c>
      <c r="J5" s="75">
        <v>8</v>
      </c>
      <c r="K5" s="75">
        <v>9</v>
      </c>
      <c r="L5" s="76">
        <v>10</v>
      </c>
      <c r="M5" s="75">
        <v>11</v>
      </c>
      <c r="N5" s="75">
        <v>12</v>
      </c>
      <c r="O5" s="75">
        <v>13</v>
      </c>
      <c r="P5" s="75">
        <v>14</v>
      </c>
      <c r="Q5" s="75">
        <v>15</v>
      </c>
      <c r="R5" s="75">
        <v>16</v>
      </c>
      <c r="S5" s="75">
        <v>17</v>
      </c>
      <c r="T5" s="75">
        <v>18</v>
      </c>
      <c r="U5" s="75">
        <v>19</v>
      </c>
      <c r="V5" s="76">
        <v>20</v>
      </c>
      <c r="W5" s="75">
        <v>21</v>
      </c>
      <c r="X5" s="75">
        <v>22</v>
      </c>
      <c r="Y5" s="75">
        <v>23</v>
      </c>
      <c r="Z5" s="75">
        <v>24</v>
      </c>
      <c r="AA5" s="75">
        <v>25</v>
      </c>
      <c r="AB5" s="75">
        <v>26</v>
      </c>
      <c r="AC5" s="75">
        <v>27</v>
      </c>
      <c r="AD5" s="75">
        <v>28</v>
      </c>
      <c r="AE5" s="76">
        <v>29</v>
      </c>
      <c r="AF5" s="75">
        <v>30</v>
      </c>
      <c r="AG5" s="75">
        <v>31</v>
      </c>
      <c r="AH5" s="75">
        <v>32</v>
      </c>
      <c r="AI5" s="75">
        <v>33</v>
      </c>
      <c r="AJ5" s="75">
        <v>34</v>
      </c>
      <c r="AK5" s="75">
        <v>35</v>
      </c>
      <c r="AL5" s="75">
        <v>36</v>
      </c>
      <c r="AM5" s="75">
        <v>37</v>
      </c>
      <c r="AN5" s="75">
        <v>38</v>
      </c>
      <c r="AO5" s="76">
        <v>39</v>
      </c>
      <c r="AP5" s="75">
        <v>40</v>
      </c>
      <c r="AQ5" s="75">
        <v>41</v>
      </c>
      <c r="AR5" s="75">
        <v>42</v>
      </c>
      <c r="AS5" s="75">
        <v>43</v>
      </c>
      <c r="AT5" s="75">
        <v>44</v>
      </c>
      <c r="AU5" s="75">
        <v>45</v>
      </c>
      <c r="AV5" s="76">
        <v>46</v>
      </c>
      <c r="AW5" s="75">
        <v>47</v>
      </c>
      <c r="AX5" s="75">
        <v>48</v>
      </c>
      <c r="AY5" s="75">
        <v>49</v>
      </c>
      <c r="AZ5" s="75">
        <v>50</v>
      </c>
      <c r="BA5" s="76">
        <v>51</v>
      </c>
      <c r="BB5" s="75" t="s">
        <v>45</v>
      </c>
      <c r="BC5" s="75" t="s">
        <v>46</v>
      </c>
      <c r="BD5" s="75" t="s">
        <v>47</v>
      </c>
      <c r="BE5" s="75" t="s">
        <v>48</v>
      </c>
    </row>
    <row r="6" spans="1:57" x14ac:dyDescent="0.2">
      <c r="L6" s="9"/>
      <c r="V6" s="9"/>
      <c r="AE6" s="9"/>
      <c r="AO6" s="9"/>
      <c r="AV6" s="9"/>
      <c r="BA6" s="9"/>
    </row>
    <row r="7" spans="1:57" x14ac:dyDescent="0.2">
      <c r="A7" s="8">
        <v>1</v>
      </c>
      <c r="B7" s="21" t="s">
        <v>55</v>
      </c>
      <c r="L7" s="9"/>
      <c r="V7" s="9"/>
      <c r="AE7" s="9"/>
      <c r="AO7" s="9"/>
      <c r="AV7" s="9"/>
      <c r="BA7" s="9"/>
    </row>
    <row r="8" spans="1:57" x14ac:dyDescent="0.2">
      <c r="B8" t="s">
        <v>49</v>
      </c>
      <c r="C8" s="19">
        <f>SUM('[1]WN Revier'!C6)</f>
        <v>0</v>
      </c>
      <c r="D8" s="19">
        <f>SUM('[1]WN Revier'!D6)</f>
        <v>1</v>
      </c>
      <c r="E8" s="19">
        <f>SUM('[1]WN Revier'!E6)</f>
        <v>0</v>
      </c>
      <c r="F8" s="19">
        <f>SUM('[1]WN Revier'!F6)</f>
        <v>0</v>
      </c>
      <c r="G8" s="35">
        <f>SUM('[1]WN Revier'!G6)</f>
        <v>1</v>
      </c>
      <c r="H8" s="19">
        <f>SUM('[1]WN Revier'!H6)</f>
        <v>0</v>
      </c>
      <c r="I8" s="19">
        <f>SUM('[1]WN Revier'!I6)</f>
        <v>0</v>
      </c>
      <c r="J8" s="19">
        <f>SUM('[1]WN Revier'!J6)</f>
        <v>0</v>
      </c>
      <c r="K8" s="35">
        <f>SUM('[1]WN Revier'!K6)</f>
        <v>0</v>
      </c>
      <c r="L8" s="36">
        <f>SUM('[1]WN Revier'!L6)</f>
        <v>1</v>
      </c>
      <c r="M8" s="19">
        <f>SUM('[1]WN Revier'!M6)</f>
        <v>0</v>
      </c>
      <c r="N8" s="19">
        <f>SUM('[1]WN Revier'!N6)</f>
        <v>0</v>
      </c>
      <c r="O8" s="19">
        <f>SUM('[1]WN Revier'!O6)</f>
        <v>0</v>
      </c>
      <c r="P8" s="24">
        <f>SUM('[1]WN Revier'!P6)</f>
        <v>0</v>
      </c>
      <c r="Q8" s="35">
        <f>SUM('[1]WN Revier'!Q6)</f>
        <v>0</v>
      </c>
      <c r="R8" s="19">
        <f>SUM('[1]WN Revier'!R6)</f>
        <v>0</v>
      </c>
      <c r="S8" s="19">
        <f>SUM('[1]WN Revier'!S6)</f>
        <v>0</v>
      </c>
      <c r="T8" s="19">
        <f>SUM('[1]WN Revier'!T6)</f>
        <v>0</v>
      </c>
      <c r="U8" s="19">
        <f>SUM('[1]WN Revier'!U6)</f>
        <v>0</v>
      </c>
      <c r="V8" s="36">
        <f>SUM('[1]WN Revier'!V6)</f>
        <v>0</v>
      </c>
      <c r="W8" s="19">
        <f>SUM('[1]WN Revier'!W6)</f>
        <v>0</v>
      </c>
      <c r="X8" s="19">
        <f>SUM('[1]WN Revier'!X6)</f>
        <v>0</v>
      </c>
      <c r="Y8" s="19">
        <f>SUM('[1]WN Revier'!Y6)</f>
        <v>0</v>
      </c>
      <c r="Z8" s="19">
        <f>SUM('[1]WN Revier'!Z6)</f>
        <v>0</v>
      </c>
      <c r="AA8" s="35">
        <f>SUM('[1]WN Revier'!AA6)</f>
        <v>0</v>
      </c>
      <c r="AB8" s="19">
        <f>SUM('[1]WN Revier'!AB6)</f>
        <v>0</v>
      </c>
      <c r="AC8" s="19">
        <f>SUM('[1]WN Revier'!AC6)</f>
        <v>0</v>
      </c>
      <c r="AD8" s="19">
        <f>SUM('[1]WN Revier'!AD6)</f>
        <v>0</v>
      </c>
      <c r="AE8" s="36">
        <f>SUM('[1]WN Revier'!AE6)</f>
        <v>0</v>
      </c>
      <c r="AF8" s="19">
        <f>SUM('[1]WN Revier'!AF6)</f>
        <v>0</v>
      </c>
      <c r="AG8" s="19">
        <f>SUM('[1]WN Revier'!AG6)</f>
        <v>0</v>
      </c>
      <c r="AH8" s="19">
        <f>SUM('[1]WN Revier'!AH6)</f>
        <v>0</v>
      </c>
      <c r="AI8" s="19">
        <f>SUM('[1]WN Revier'!AI6)</f>
        <v>0</v>
      </c>
      <c r="AJ8" s="35">
        <f>SUM('[1]WN Revier'!AJ6)</f>
        <v>0</v>
      </c>
      <c r="AK8" s="19">
        <f>SUM('[1]WN Revier'!AK6)</f>
        <v>0</v>
      </c>
      <c r="AL8" s="19">
        <f>SUM('[1]WN Revier'!AL6)</f>
        <v>0</v>
      </c>
      <c r="AM8" s="19">
        <f>SUM('[1]WN Revier'!AM6)</f>
        <v>0</v>
      </c>
      <c r="AN8" s="35">
        <f>SUM('[1]WN Revier'!AN6)</f>
        <v>0</v>
      </c>
      <c r="AO8" s="36">
        <f>SUM('[1]WN Revier'!AO6)</f>
        <v>0</v>
      </c>
      <c r="AP8" s="19">
        <f>SUM('[1]WN Revier'!AP6)</f>
        <v>4</v>
      </c>
      <c r="AQ8" s="19">
        <f>SUM('[1]WN Revier'!AQ6)</f>
        <v>2</v>
      </c>
      <c r="AR8" s="35">
        <f>SUM('[1]WN Revier'!AR6)</f>
        <v>6</v>
      </c>
      <c r="AS8" s="19">
        <f>SUM('[1]WN Revier'!AS6)</f>
        <v>4</v>
      </c>
      <c r="AT8" s="19">
        <f>SUM('[1]WN Revier'!AT6)</f>
        <v>1</v>
      </c>
      <c r="AU8" s="35">
        <f>SUM('[1]WN Revier'!AU6)</f>
        <v>5</v>
      </c>
      <c r="AV8" s="36">
        <f>SUM('[1]WN Revier'!AV6)</f>
        <v>11</v>
      </c>
      <c r="AW8" s="19">
        <f>SUM('[1]WN Revier'!AW6)</f>
        <v>0</v>
      </c>
      <c r="AX8" s="19">
        <f>SUM('[1]WN Revier'!AX6)</f>
        <v>0</v>
      </c>
      <c r="AY8" s="19">
        <f>SUM('[1]WN Revier'!AY6)</f>
        <v>1</v>
      </c>
      <c r="AZ8" s="19">
        <f>SUM('[1]WN Revier'!AZ6)</f>
        <v>1</v>
      </c>
      <c r="BA8" s="36">
        <f>SUM('[1]WN Revier'!BA6)</f>
        <v>2</v>
      </c>
      <c r="BB8" s="19">
        <f>SUM('[1]WN Revier'!BB6)</f>
        <v>0</v>
      </c>
      <c r="BC8" s="19">
        <f>SUM('[1]WN Revier'!BC6)</f>
        <v>1</v>
      </c>
      <c r="BD8" s="19">
        <f>SUM('[1]WN Revier'!BD6)</f>
        <v>0</v>
      </c>
      <c r="BE8" s="19">
        <f>SUM('[1]WN Revier'!BE6)</f>
        <v>1</v>
      </c>
    </row>
    <row r="9" spans="1:57" x14ac:dyDescent="0.2">
      <c r="B9" t="s">
        <v>50</v>
      </c>
      <c r="C9" s="19">
        <f>SUM('[1]WN Revier'!C7)</f>
        <v>0</v>
      </c>
      <c r="D9" s="19">
        <f>SUM('[1]WN Revier'!D7)</f>
        <v>0</v>
      </c>
      <c r="E9" s="19">
        <f>SUM('[1]WN Revier'!E7)</f>
        <v>0</v>
      </c>
      <c r="F9" s="19">
        <f>SUM('[1]WN Revier'!F7)</f>
        <v>0</v>
      </c>
      <c r="G9" s="35">
        <f>SUM('[1]WN Revier'!G7)</f>
        <v>0</v>
      </c>
      <c r="H9" s="19">
        <f>SUM('[1]WN Revier'!H7)</f>
        <v>0</v>
      </c>
      <c r="I9" s="19">
        <f>SUM('[1]WN Revier'!I7)</f>
        <v>0</v>
      </c>
      <c r="J9" s="19">
        <f>SUM('[1]WN Revier'!J7)</f>
        <v>0</v>
      </c>
      <c r="K9" s="35">
        <f>SUM('[1]WN Revier'!K7)</f>
        <v>0</v>
      </c>
      <c r="L9" s="36">
        <f>SUM('[1]WN Revier'!L7)</f>
        <v>0</v>
      </c>
      <c r="M9" s="19">
        <f>SUM('[1]WN Revier'!M7)</f>
        <v>0</v>
      </c>
      <c r="N9" s="19">
        <f>SUM('[1]WN Revier'!N7)</f>
        <v>0</v>
      </c>
      <c r="O9" s="19">
        <f>SUM('[1]WN Revier'!O7)</f>
        <v>0</v>
      </c>
      <c r="P9" s="19">
        <f>SUM('[1]WN Revier'!P7)</f>
        <v>0</v>
      </c>
      <c r="Q9" s="35">
        <f>SUM('[1]WN Revier'!Q7)</f>
        <v>0</v>
      </c>
      <c r="R9" s="19">
        <f>SUM('[1]WN Revier'!R7)</f>
        <v>0</v>
      </c>
      <c r="S9" s="19">
        <f>SUM('[1]WN Revier'!S7)</f>
        <v>0</v>
      </c>
      <c r="T9" s="19">
        <f>SUM('[1]WN Revier'!T7)</f>
        <v>0</v>
      </c>
      <c r="U9" s="19">
        <f>SUM('[1]WN Revier'!U7)</f>
        <v>0</v>
      </c>
      <c r="V9" s="36">
        <f>SUM('[1]WN Revier'!V7)</f>
        <v>0</v>
      </c>
      <c r="W9" s="19">
        <f>SUM('[1]WN Revier'!W7)</f>
        <v>0</v>
      </c>
      <c r="X9" s="19">
        <f>SUM('[1]WN Revier'!X7)</f>
        <v>0</v>
      </c>
      <c r="Y9" s="19">
        <f>SUM('[1]WN Revier'!Y7)</f>
        <v>0</v>
      </c>
      <c r="Z9" s="19">
        <f>SUM('[1]WN Revier'!Z7)</f>
        <v>0</v>
      </c>
      <c r="AA9" s="35">
        <f>SUM('[1]WN Revier'!AA7)</f>
        <v>0</v>
      </c>
      <c r="AB9" s="19">
        <f>SUM('[1]WN Revier'!AB7)</f>
        <v>0</v>
      </c>
      <c r="AC9" s="19">
        <f>SUM('[1]WN Revier'!AC7)</f>
        <v>0</v>
      </c>
      <c r="AD9" s="19">
        <f>SUM('[1]WN Revier'!AD7)</f>
        <v>0</v>
      </c>
      <c r="AE9" s="36">
        <f>SUM('[1]WN Revier'!AE7)</f>
        <v>0</v>
      </c>
      <c r="AF9" s="19">
        <f>SUM('[1]WN Revier'!AF7)</f>
        <v>0</v>
      </c>
      <c r="AG9" s="19">
        <f>SUM('[1]WN Revier'!AG7)</f>
        <v>0</v>
      </c>
      <c r="AH9" s="19">
        <f>SUM('[1]WN Revier'!AH7)</f>
        <v>0</v>
      </c>
      <c r="AI9" s="19">
        <f>SUM('[1]WN Revier'!AI7)</f>
        <v>0</v>
      </c>
      <c r="AJ9" s="35">
        <f>SUM('[1]WN Revier'!AJ7)</f>
        <v>0</v>
      </c>
      <c r="AK9" s="19">
        <f>SUM('[1]WN Revier'!AK7)</f>
        <v>0</v>
      </c>
      <c r="AL9" s="19">
        <f>SUM('[1]WN Revier'!AL7)</f>
        <v>0</v>
      </c>
      <c r="AM9" s="19">
        <f>SUM('[1]WN Revier'!AM7)</f>
        <v>0</v>
      </c>
      <c r="AN9" s="35">
        <f>SUM('[1]WN Revier'!AN7)</f>
        <v>0</v>
      </c>
      <c r="AO9" s="36">
        <f>SUM('[1]WN Revier'!AO7)</f>
        <v>0</v>
      </c>
      <c r="AP9" s="19">
        <f>SUM('[1]WN Revier'!AP7)</f>
        <v>0</v>
      </c>
      <c r="AQ9" s="19">
        <f>SUM('[1]WN Revier'!AQ7)</f>
        <v>0</v>
      </c>
      <c r="AR9" s="35">
        <f>SUM('[1]WN Revier'!AR7)</f>
        <v>0</v>
      </c>
      <c r="AS9" s="19">
        <f>SUM('[1]WN Revier'!AS7)</f>
        <v>0</v>
      </c>
      <c r="AT9" s="19">
        <f>SUM('[1]WN Revier'!AT7)</f>
        <v>0</v>
      </c>
      <c r="AU9" s="35">
        <f>SUM('[1]WN Revier'!AU7)</f>
        <v>0</v>
      </c>
      <c r="AV9" s="36">
        <f>SUM('[1]WN Revier'!AV7)</f>
        <v>0</v>
      </c>
      <c r="AW9" s="19">
        <f>SUM('[1]WN Revier'!AW7)</f>
        <v>0</v>
      </c>
      <c r="AX9" s="19">
        <f>SUM('[1]WN Revier'!AX7)</f>
        <v>0</v>
      </c>
      <c r="AY9" s="19">
        <f>SUM('[1]WN Revier'!AY7)</f>
        <v>0</v>
      </c>
      <c r="AZ9" s="19">
        <f>SUM('[1]WN Revier'!AZ7)</f>
        <v>0</v>
      </c>
      <c r="BA9" s="36">
        <f>SUM('[1]WN Revier'!BA7)</f>
        <v>0</v>
      </c>
      <c r="BB9" s="19">
        <f>SUM('[1]WN Revier'!BB7)</f>
        <v>0</v>
      </c>
      <c r="BC9" s="19">
        <f>SUM('[1]WN Revier'!BC7)</f>
        <v>0</v>
      </c>
      <c r="BD9" s="19">
        <f>SUM('[1]WN Revier'!BD7)</f>
        <v>0</v>
      </c>
      <c r="BE9" s="19">
        <f>SUM('[1]WN Revier'!BE7)</f>
        <v>0</v>
      </c>
    </row>
    <row r="10" spans="1:57" x14ac:dyDescent="0.2">
      <c r="B10" t="s">
        <v>51</v>
      </c>
      <c r="C10" s="19">
        <f>SUM('[1]WN Revier'!C8)</f>
        <v>0</v>
      </c>
      <c r="D10" s="19">
        <f>SUM('[1]WN Revier'!D8)</f>
        <v>0</v>
      </c>
      <c r="E10" s="19">
        <f>SUM('[1]WN Revier'!E8)</f>
        <v>0</v>
      </c>
      <c r="F10" s="19">
        <f>SUM('[1]WN Revier'!F8)</f>
        <v>0</v>
      </c>
      <c r="G10" s="35">
        <f>SUM('[1]WN Revier'!G8)</f>
        <v>0</v>
      </c>
      <c r="H10" s="19">
        <f>SUM('[1]WN Revier'!H8)</f>
        <v>0</v>
      </c>
      <c r="I10" s="19">
        <f>SUM('[1]WN Revier'!I8)</f>
        <v>0</v>
      </c>
      <c r="J10" s="19">
        <f>SUM('[1]WN Revier'!J8)</f>
        <v>0</v>
      </c>
      <c r="K10" s="35">
        <f>SUM('[1]WN Revier'!K8)</f>
        <v>0</v>
      </c>
      <c r="L10" s="36">
        <f>SUM('[1]WN Revier'!L8)</f>
        <v>0</v>
      </c>
      <c r="M10" s="19">
        <f>SUM('[1]WN Revier'!M8)</f>
        <v>0</v>
      </c>
      <c r="N10" s="19">
        <f>SUM('[1]WN Revier'!N8)</f>
        <v>0</v>
      </c>
      <c r="O10" s="19">
        <f>SUM('[1]WN Revier'!O8)</f>
        <v>0</v>
      </c>
      <c r="P10" s="19">
        <f>SUM('[1]WN Revier'!P8)</f>
        <v>0</v>
      </c>
      <c r="Q10" s="35">
        <f>SUM('[1]WN Revier'!Q8)</f>
        <v>0</v>
      </c>
      <c r="R10" s="19">
        <f>SUM('[1]WN Revier'!R8)</f>
        <v>0</v>
      </c>
      <c r="S10" s="19">
        <f>SUM('[1]WN Revier'!S8)</f>
        <v>0</v>
      </c>
      <c r="T10" s="19">
        <f>SUM('[1]WN Revier'!T8)</f>
        <v>0</v>
      </c>
      <c r="U10" s="19">
        <f>SUM('[1]WN Revier'!U8)</f>
        <v>0</v>
      </c>
      <c r="V10" s="36">
        <f>SUM('[1]WN Revier'!V8)</f>
        <v>0</v>
      </c>
      <c r="W10" s="19">
        <f>SUM('[1]WN Revier'!W8)</f>
        <v>0</v>
      </c>
      <c r="X10" s="19">
        <f>SUM('[1]WN Revier'!X8)</f>
        <v>0</v>
      </c>
      <c r="Y10" s="19">
        <f>SUM('[1]WN Revier'!Y8)</f>
        <v>0</v>
      </c>
      <c r="Z10" s="19">
        <f>SUM('[1]WN Revier'!Z8)</f>
        <v>0</v>
      </c>
      <c r="AA10" s="35">
        <f>SUM('[1]WN Revier'!AA8)</f>
        <v>0</v>
      </c>
      <c r="AB10" s="19">
        <f>SUM('[1]WN Revier'!AB8)</f>
        <v>0</v>
      </c>
      <c r="AC10" s="19">
        <f>SUM('[1]WN Revier'!AC8)</f>
        <v>0</v>
      </c>
      <c r="AD10" s="19">
        <f>SUM('[1]WN Revier'!AD8)</f>
        <v>0</v>
      </c>
      <c r="AE10" s="36">
        <f>SUM('[1]WN Revier'!AE8)</f>
        <v>0</v>
      </c>
      <c r="AF10" s="19">
        <f>SUM('[1]WN Revier'!AF8)</f>
        <v>0</v>
      </c>
      <c r="AG10" s="19">
        <f>SUM('[1]WN Revier'!AG8)</f>
        <v>0</v>
      </c>
      <c r="AH10" s="19">
        <f>SUM('[1]WN Revier'!AH8)</f>
        <v>0</v>
      </c>
      <c r="AI10" s="19">
        <f>SUM('[1]WN Revier'!AI8)</f>
        <v>0</v>
      </c>
      <c r="AJ10" s="35">
        <f>SUM('[1]WN Revier'!AJ8)</f>
        <v>0</v>
      </c>
      <c r="AK10" s="19">
        <f>SUM('[1]WN Revier'!AK8)</f>
        <v>0</v>
      </c>
      <c r="AL10" s="19">
        <f>SUM('[1]WN Revier'!AL8)</f>
        <v>0</v>
      </c>
      <c r="AM10" s="19">
        <f>SUM('[1]WN Revier'!AM8)</f>
        <v>0</v>
      </c>
      <c r="AN10" s="35">
        <f>SUM('[1]WN Revier'!AN8)</f>
        <v>0</v>
      </c>
      <c r="AO10" s="36">
        <f>SUM('[1]WN Revier'!AO8)</f>
        <v>0</v>
      </c>
      <c r="AP10" s="19">
        <f>SUM('[1]WN Revier'!AP8)</f>
        <v>1</v>
      </c>
      <c r="AQ10" s="19">
        <f>SUM('[1]WN Revier'!AQ8)</f>
        <v>1</v>
      </c>
      <c r="AR10" s="35">
        <f>SUM('[1]WN Revier'!AR8)</f>
        <v>2</v>
      </c>
      <c r="AS10" s="19">
        <f>SUM('[1]WN Revier'!AS8)</f>
        <v>1</v>
      </c>
      <c r="AT10" s="19">
        <f>SUM('[1]WN Revier'!AT8)</f>
        <v>2</v>
      </c>
      <c r="AU10" s="35">
        <f>SUM('[1]WN Revier'!AU8)</f>
        <v>3</v>
      </c>
      <c r="AV10" s="36">
        <f>SUM('[1]WN Revier'!AV8)</f>
        <v>5</v>
      </c>
      <c r="AW10" s="19">
        <f>SUM('[1]WN Revier'!AW8)</f>
        <v>0</v>
      </c>
      <c r="AX10" s="19">
        <f>SUM('[1]WN Revier'!AX8)</f>
        <v>0</v>
      </c>
      <c r="AY10" s="19">
        <f>SUM('[1]WN Revier'!AY8)</f>
        <v>0</v>
      </c>
      <c r="AZ10" s="19">
        <f>SUM('[1]WN Revier'!AZ8)</f>
        <v>0</v>
      </c>
      <c r="BA10" s="36">
        <f>SUM('[1]WN Revier'!BA8)</f>
        <v>0</v>
      </c>
      <c r="BB10" s="19">
        <f>SUM('[1]WN Revier'!BB8)</f>
        <v>0</v>
      </c>
      <c r="BC10" s="19">
        <f>SUM('[1]WN Revier'!BC8)</f>
        <v>0</v>
      </c>
      <c r="BD10" s="19">
        <f>SUM('[1]WN Revier'!BD8)</f>
        <v>0</v>
      </c>
      <c r="BE10" s="19">
        <f>SUM('[1]WN Revier'!BE8)</f>
        <v>0</v>
      </c>
    </row>
    <row r="11" spans="1:57" ht="13.5" thickBot="1" x14ac:dyDescent="0.25">
      <c r="A11" s="6"/>
      <c r="B11" s="60" t="s">
        <v>52</v>
      </c>
      <c r="C11" s="77">
        <f>SUM(C8:C10)</f>
        <v>0</v>
      </c>
      <c r="D11" s="77">
        <f t="shared" ref="D11:F11" si="0">SUM(D8:D10)</f>
        <v>1</v>
      </c>
      <c r="E11" s="77">
        <f t="shared" si="0"/>
        <v>0</v>
      </c>
      <c r="F11" s="77">
        <f t="shared" si="0"/>
        <v>0</v>
      </c>
      <c r="G11" s="61">
        <f t="shared" ref="G11" si="1">SUM(C11:F11)</f>
        <v>1</v>
      </c>
      <c r="H11" s="77">
        <f>SUM(H8:H10)</f>
        <v>0</v>
      </c>
      <c r="I11" s="77">
        <f t="shared" ref="I11:J11" si="2">SUM(I8:I10)</f>
        <v>0</v>
      </c>
      <c r="J11" s="77">
        <f t="shared" si="2"/>
        <v>0</v>
      </c>
      <c r="K11" s="61">
        <f t="shared" ref="K11" si="3">SUM(H11:J11)</f>
        <v>0</v>
      </c>
      <c r="L11" s="61">
        <f t="shared" ref="L11" si="4">SUM(G11+K11)</f>
        <v>1</v>
      </c>
      <c r="M11" s="77">
        <f>SUM(M8:M10)</f>
        <v>0</v>
      </c>
      <c r="N11" s="77">
        <f t="shared" ref="N11:P11" si="5">SUM(N8:N10)</f>
        <v>0</v>
      </c>
      <c r="O11" s="77">
        <f t="shared" si="5"/>
        <v>0</v>
      </c>
      <c r="P11" s="77">
        <f t="shared" si="5"/>
        <v>0</v>
      </c>
      <c r="Q11" s="61">
        <f t="shared" ref="Q11" si="6">SUM(M11:P11)</f>
        <v>0</v>
      </c>
      <c r="R11" s="77">
        <f>SUM(R8:R10)</f>
        <v>0</v>
      </c>
      <c r="S11" s="77">
        <f t="shared" ref="S11:T11" si="7">SUM(S8:S10)</f>
        <v>0</v>
      </c>
      <c r="T11" s="77">
        <f t="shared" si="7"/>
        <v>0</v>
      </c>
      <c r="U11" s="77">
        <f t="shared" ref="U11" si="8">SUM(R11:T11)</f>
        <v>0</v>
      </c>
      <c r="V11" s="61">
        <f t="shared" ref="V11" si="9">SUM(Q11+U11)</f>
        <v>0</v>
      </c>
      <c r="W11" s="77">
        <f t="shared" ref="W11" si="10">SUM(W8:W10)</f>
        <v>0</v>
      </c>
      <c r="X11" s="77">
        <f t="shared" ref="X11" si="11">SUM(X8:X10)</f>
        <v>0</v>
      </c>
      <c r="Y11" s="77">
        <f t="shared" ref="Y11" si="12">SUM(Y8:Y10)</f>
        <v>0</v>
      </c>
      <c r="Z11" s="77">
        <f t="shared" ref="Z11" si="13">SUM(Z8:Z10)</f>
        <v>0</v>
      </c>
      <c r="AA11" s="61">
        <f t="shared" ref="AA11" si="14">SUM(W11:Z11)</f>
        <v>0</v>
      </c>
      <c r="AB11" s="77">
        <f t="shared" ref="AB11:AC11" si="15">SUM(AB8:AB10)</f>
        <v>0</v>
      </c>
      <c r="AC11" s="77">
        <f t="shared" si="15"/>
        <v>0</v>
      </c>
      <c r="AD11" s="77">
        <f t="shared" ref="AD11" si="16">SUM(AB11:AC11)</f>
        <v>0</v>
      </c>
      <c r="AE11" s="61">
        <f t="shared" ref="AE11" si="17">SUM(AA11+AD11)</f>
        <v>0</v>
      </c>
      <c r="AF11" s="77">
        <f t="shared" ref="AF11" si="18">SUM(AF8:AF10)</f>
        <v>0</v>
      </c>
      <c r="AG11" s="77">
        <f t="shared" ref="AG11" si="19">SUM(AG8:AG10)</f>
        <v>0</v>
      </c>
      <c r="AH11" s="77">
        <f t="shared" ref="AH11" si="20">SUM(AH8:AH10)</f>
        <v>0</v>
      </c>
      <c r="AI11" s="77">
        <f t="shared" ref="AI11" si="21">SUM(AI8:AI10)</f>
        <v>0</v>
      </c>
      <c r="AJ11" s="61">
        <f t="shared" ref="AJ11" si="22">SUM(AF11:AI11)</f>
        <v>0</v>
      </c>
      <c r="AK11" s="77">
        <f t="shared" ref="AK11" si="23">SUM(AK8:AK10)</f>
        <v>0</v>
      </c>
      <c r="AL11" s="77">
        <f t="shared" ref="AL11" si="24">SUM(AL8:AL10)</f>
        <v>0</v>
      </c>
      <c r="AM11" s="77">
        <f t="shared" ref="AM11" si="25">SUM(AM8:AM10)</f>
        <v>0</v>
      </c>
      <c r="AN11" s="61">
        <f t="shared" ref="AN11" si="26">SUM(AK11:AM11)</f>
        <v>0</v>
      </c>
      <c r="AO11" s="61">
        <f t="shared" ref="AO11" si="27">SUM(AJ11+AN11)</f>
        <v>0</v>
      </c>
      <c r="AP11" s="77">
        <f t="shared" ref="AP11:AQ11" si="28">SUM(AP8:AP10)</f>
        <v>5</v>
      </c>
      <c r="AQ11" s="77">
        <f t="shared" si="28"/>
        <v>3</v>
      </c>
      <c r="AR11" s="61">
        <f t="shared" ref="AR11" si="29">SUM(AP11:AQ11)</f>
        <v>8</v>
      </c>
      <c r="AS11" s="77">
        <f t="shared" ref="AS11:AT11" si="30">SUM(AS8:AS10)</f>
        <v>5</v>
      </c>
      <c r="AT11" s="77">
        <f t="shared" si="30"/>
        <v>3</v>
      </c>
      <c r="AU11" s="61">
        <f t="shared" ref="AU11" si="31">SUM(AS11:AT11)</f>
        <v>8</v>
      </c>
      <c r="AV11" s="61">
        <f t="shared" ref="AV11" si="32">SUM(AR11+AU11)</f>
        <v>16</v>
      </c>
      <c r="AW11" s="77">
        <f t="shared" ref="AW11" si="33">SUM(AW8:AW10)</f>
        <v>0</v>
      </c>
      <c r="AX11" s="77">
        <f t="shared" ref="AX11" si="34">SUM(AX8:AX10)</f>
        <v>0</v>
      </c>
      <c r="AY11" s="77">
        <f t="shared" ref="AY11" si="35">SUM(AY8:AY10)</f>
        <v>1</v>
      </c>
      <c r="AZ11" s="77">
        <f t="shared" ref="AZ11" si="36">SUM(AZ8:AZ10)</f>
        <v>1</v>
      </c>
      <c r="BA11" s="61">
        <f t="shared" ref="BA11" si="37">SUM(AW11:AZ11)</f>
        <v>2</v>
      </c>
      <c r="BB11" s="77">
        <f t="shared" ref="BB11" si="38">SUM(BB8:BB10)</f>
        <v>0</v>
      </c>
      <c r="BC11" s="77">
        <f t="shared" ref="BC11" si="39">SUM(BC8:BC10)</f>
        <v>1</v>
      </c>
      <c r="BD11" s="77">
        <f t="shared" ref="BD11" si="40">SUM(BD8:BD10)</f>
        <v>0</v>
      </c>
      <c r="BE11" s="77">
        <f t="shared" ref="BE11" si="41">SUM(BE8:BE10)</f>
        <v>1</v>
      </c>
    </row>
    <row r="12" spans="1:57" x14ac:dyDescent="0.2">
      <c r="A12" s="8">
        <v>2</v>
      </c>
      <c r="B12" s="21" t="s">
        <v>56</v>
      </c>
      <c r="C12" s="19"/>
      <c r="D12" s="19"/>
      <c r="E12" s="19"/>
      <c r="F12" s="19"/>
      <c r="G12" s="35"/>
      <c r="H12" s="19"/>
      <c r="I12" s="19"/>
      <c r="J12" s="19"/>
      <c r="K12" s="35"/>
      <c r="L12" s="36"/>
      <c r="M12" s="19"/>
      <c r="N12" s="19"/>
      <c r="O12" s="19"/>
      <c r="P12" s="19"/>
      <c r="Q12" s="35"/>
      <c r="R12" s="19"/>
      <c r="S12" s="19"/>
      <c r="T12" s="19"/>
      <c r="U12" s="19"/>
      <c r="V12" s="36"/>
      <c r="W12" s="19"/>
      <c r="X12" s="19"/>
      <c r="Y12" s="19"/>
      <c r="Z12" s="19"/>
      <c r="AA12" s="35"/>
      <c r="AB12" s="19"/>
      <c r="AC12" s="19"/>
      <c r="AD12" s="19"/>
      <c r="AE12" s="36"/>
      <c r="AF12" s="19"/>
      <c r="AG12" s="19"/>
      <c r="AH12" s="19"/>
      <c r="AI12" s="19"/>
      <c r="AJ12" s="35"/>
      <c r="AK12" s="19"/>
      <c r="AL12" s="19"/>
      <c r="AM12" s="19"/>
      <c r="AN12" s="35"/>
      <c r="AO12" s="36"/>
      <c r="AP12" s="19"/>
      <c r="AQ12" s="19"/>
      <c r="AR12" s="35"/>
      <c r="AS12" s="19"/>
      <c r="AT12" s="19"/>
      <c r="AU12" s="35"/>
      <c r="AV12" s="36"/>
      <c r="AW12" s="19"/>
      <c r="AX12" s="19"/>
      <c r="AY12" s="19"/>
      <c r="AZ12" s="19"/>
      <c r="BA12" s="36"/>
      <c r="BB12" s="19"/>
      <c r="BC12" s="19"/>
      <c r="BD12" s="19"/>
      <c r="BE12" s="19"/>
    </row>
    <row r="13" spans="1:57" x14ac:dyDescent="0.2">
      <c r="B13" t="s">
        <v>49</v>
      </c>
      <c r="C13" s="19">
        <f>SUM('[2]WN Revier'!C6)</f>
        <v>2</v>
      </c>
      <c r="D13" s="19">
        <f>SUM('[2]WN Revier'!D6)</f>
        <v>0</v>
      </c>
      <c r="E13" s="19">
        <f>SUM('[2]WN Revier'!E6)</f>
        <v>0</v>
      </c>
      <c r="F13" s="19">
        <f>SUM('[2]WN Revier'!F6)</f>
        <v>0</v>
      </c>
      <c r="G13" s="35">
        <f>SUM('[2]WN Revier'!G6)</f>
        <v>2</v>
      </c>
      <c r="H13" s="19">
        <f>SUM('[2]WN Revier'!H6)</f>
        <v>1</v>
      </c>
      <c r="I13" s="19">
        <f>SUM('[2]WN Revier'!I6)</f>
        <v>0</v>
      </c>
      <c r="J13" s="19">
        <f>SUM('[2]WN Revier'!J6)</f>
        <v>1</v>
      </c>
      <c r="K13" s="35">
        <f>SUM('[2]WN Revier'!K6)</f>
        <v>2</v>
      </c>
      <c r="L13" s="36">
        <f>SUM('[2]WN Revier'!L6)</f>
        <v>4</v>
      </c>
      <c r="M13" s="19">
        <f>SUM('[2]WN Revier'!M6)</f>
        <v>0</v>
      </c>
      <c r="N13" s="19">
        <f>SUM('[2]WN Revier'!N6)</f>
        <v>0</v>
      </c>
      <c r="O13" s="19">
        <f>SUM('[2]WN Revier'!O6)</f>
        <v>0</v>
      </c>
      <c r="P13" s="19">
        <f>SUM('[2]WN Revier'!P6)</f>
        <v>0</v>
      </c>
      <c r="Q13" s="35">
        <f>SUM('[2]WN Revier'!Q6)</f>
        <v>0</v>
      </c>
      <c r="R13" s="19">
        <f>SUM('[2]WN Revier'!R6)</f>
        <v>0</v>
      </c>
      <c r="S13" s="19">
        <f>SUM('[2]WN Revier'!S6)</f>
        <v>0</v>
      </c>
      <c r="T13" s="19">
        <f>SUM('[2]WN Revier'!T6)</f>
        <v>0</v>
      </c>
      <c r="U13" s="19">
        <f>SUM('[2]WN Revier'!U6)</f>
        <v>0</v>
      </c>
      <c r="V13" s="36">
        <f>SUM('[2]WN Revier'!V6)</f>
        <v>0</v>
      </c>
      <c r="W13" s="19">
        <f>SUM('[2]WN Revier'!W6)</f>
        <v>0</v>
      </c>
      <c r="X13" s="19">
        <f>SUM('[2]WN Revier'!X6)</f>
        <v>0</v>
      </c>
      <c r="Y13" s="19">
        <f>SUM('[2]WN Revier'!Y6)</f>
        <v>0</v>
      </c>
      <c r="Z13" s="19">
        <f>SUM('[2]WN Revier'!Z6)</f>
        <v>0</v>
      </c>
      <c r="AA13" s="35">
        <f>SUM('[2]WN Revier'!AA6)</f>
        <v>0</v>
      </c>
      <c r="AB13" s="19">
        <f>SUM('[2]WN Revier'!AB6)</f>
        <v>0</v>
      </c>
      <c r="AC13" s="19">
        <f>SUM('[2]WN Revier'!AC6)</f>
        <v>0</v>
      </c>
      <c r="AD13" s="19">
        <f>SUM('[2]WN Revier'!AD6)</f>
        <v>0</v>
      </c>
      <c r="AE13" s="36">
        <f>SUM('[2]WN Revier'!AE6)</f>
        <v>0</v>
      </c>
      <c r="AF13" s="19">
        <f>SUM('[2]WN Revier'!AF6)</f>
        <v>0</v>
      </c>
      <c r="AG13" s="19">
        <f>SUM('[2]WN Revier'!AG6)</f>
        <v>0</v>
      </c>
      <c r="AH13" s="19">
        <f>SUM('[2]WN Revier'!AH6)</f>
        <v>0</v>
      </c>
      <c r="AI13" s="19">
        <f>SUM('[2]WN Revier'!AI6)</f>
        <v>0</v>
      </c>
      <c r="AJ13" s="35">
        <f>SUM('[2]WN Revier'!AJ6)</f>
        <v>0</v>
      </c>
      <c r="AK13" s="19">
        <f>SUM('[2]WN Revier'!AK6)</f>
        <v>0</v>
      </c>
      <c r="AL13" s="19">
        <f>SUM('[2]WN Revier'!AL6)</f>
        <v>0</v>
      </c>
      <c r="AM13" s="19">
        <f>SUM('[2]WN Revier'!AM6)</f>
        <v>0</v>
      </c>
      <c r="AN13" s="35">
        <f>SUM('[2]WN Revier'!AN6)</f>
        <v>0</v>
      </c>
      <c r="AO13" s="36">
        <f>SUM('[2]WN Revier'!AO6)</f>
        <v>0</v>
      </c>
      <c r="AP13" s="19">
        <f>SUM('[2]WN Revier'!AP6)</f>
        <v>4</v>
      </c>
      <c r="AQ13" s="19">
        <f>SUM('[2]WN Revier'!AQ6)</f>
        <v>2</v>
      </c>
      <c r="AR13" s="35">
        <f>SUM('[2]WN Revier'!AR6)</f>
        <v>6</v>
      </c>
      <c r="AS13" s="19">
        <f>SUM('[2]WN Revier'!AS6)</f>
        <v>1</v>
      </c>
      <c r="AT13" s="19">
        <f>SUM('[2]WN Revier'!AT6)</f>
        <v>1</v>
      </c>
      <c r="AU13" s="35">
        <f>SUM('[2]WN Revier'!AU6)</f>
        <v>2</v>
      </c>
      <c r="AV13" s="36">
        <f>SUM('[2]WN Revier'!AV6)</f>
        <v>8</v>
      </c>
      <c r="AW13" s="19">
        <f>SUM('[2]WN Revier'!AW6)</f>
        <v>0</v>
      </c>
      <c r="AX13" s="19">
        <f>SUM('[2]WN Revier'!AX6)</f>
        <v>0</v>
      </c>
      <c r="AY13" s="19">
        <f>SUM('[2]WN Revier'!AY6)</f>
        <v>2</v>
      </c>
      <c r="AZ13" s="19">
        <f>SUM('[2]WN Revier'!AZ6)</f>
        <v>0</v>
      </c>
      <c r="BA13" s="36">
        <f>SUM('[2]WN Revier'!BA6)</f>
        <v>2</v>
      </c>
      <c r="BB13" s="19">
        <f>SUM('[2]WN Revier'!BB6)</f>
        <v>1</v>
      </c>
      <c r="BC13" s="19">
        <f>SUM('[2]WN Revier'!BC6)</f>
        <v>1</v>
      </c>
      <c r="BD13" s="19">
        <f>SUM('[2]WN Revier'!BD6)</f>
        <v>0</v>
      </c>
      <c r="BE13" s="19">
        <f>SUM('[2]WN Revier'!BE6)</f>
        <v>0</v>
      </c>
    </row>
    <row r="14" spans="1:57" x14ac:dyDescent="0.2">
      <c r="B14" t="s">
        <v>50</v>
      </c>
      <c r="C14" s="19">
        <f>SUM('[2]WN Revier'!C7)</f>
        <v>0</v>
      </c>
      <c r="D14" s="19">
        <f>SUM('[2]WN Revier'!D7)</f>
        <v>0</v>
      </c>
      <c r="E14" s="19">
        <f>SUM('[2]WN Revier'!E7)</f>
        <v>0</v>
      </c>
      <c r="F14" s="19">
        <f>SUM('[2]WN Revier'!F7)</f>
        <v>0</v>
      </c>
      <c r="G14" s="35">
        <f>SUM('[2]WN Revier'!G7)</f>
        <v>0</v>
      </c>
      <c r="H14" s="19">
        <f>SUM('[2]WN Revier'!H7)</f>
        <v>0</v>
      </c>
      <c r="I14" s="19">
        <f>SUM('[2]WN Revier'!I7)</f>
        <v>0</v>
      </c>
      <c r="J14" s="19">
        <f>SUM('[2]WN Revier'!J7)</f>
        <v>1</v>
      </c>
      <c r="K14" s="35">
        <f>SUM('[2]WN Revier'!K7)</f>
        <v>1</v>
      </c>
      <c r="L14" s="36">
        <f>SUM('[2]WN Revier'!L7)</f>
        <v>1</v>
      </c>
      <c r="M14" s="19">
        <f>SUM('[2]WN Revier'!M7)</f>
        <v>0</v>
      </c>
      <c r="N14" s="19">
        <f>SUM('[2]WN Revier'!N7)</f>
        <v>0</v>
      </c>
      <c r="O14" s="19">
        <f>SUM('[2]WN Revier'!O7)</f>
        <v>0</v>
      </c>
      <c r="P14" s="19">
        <f>SUM('[2]WN Revier'!P7)</f>
        <v>0</v>
      </c>
      <c r="Q14" s="35">
        <f>SUM('[2]WN Revier'!Q7)</f>
        <v>0</v>
      </c>
      <c r="R14" s="19">
        <f>SUM('[2]WN Revier'!R7)</f>
        <v>0</v>
      </c>
      <c r="S14" s="19">
        <f>SUM('[2]WN Revier'!S7)</f>
        <v>0</v>
      </c>
      <c r="T14" s="19">
        <f>SUM('[2]WN Revier'!T7)</f>
        <v>0</v>
      </c>
      <c r="U14" s="19">
        <f>SUM('[2]WN Revier'!U7)</f>
        <v>0</v>
      </c>
      <c r="V14" s="36">
        <f>SUM('[2]WN Revier'!V7)</f>
        <v>0</v>
      </c>
      <c r="W14" s="19">
        <f>SUM('[2]WN Revier'!W7)</f>
        <v>0</v>
      </c>
      <c r="X14" s="19">
        <f>SUM('[2]WN Revier'!X7)</f>
        <v>0</v>
      </c>
      <c r="Y14" s="19">
        <f>SUM('[2]WN Revier'!Y7)</f>
        <v>0</v>
      </c>
      <c r="Z14" s="19">
        <f>SUM('[2]WN Revier'!Z7)</f>
        <v>0</v>
      </c>
      <c r="AA14" s="35">
        <f>SUM('[2]WN Revier'!AA7)</f>
        <v>0</v>
      </c>
      <c r="AB14" s="19">
        <f>SUM('[2]WN Revier'!AB7)</f>
        <v>0</v>
      </c>
      <c r="AC14" s="19">
        <f>SUM('[2]WN Revier'!AC7)</f>
        <v>0</v>
      </c>
      <c r="AD14" s="19">
        <f>SUM('[2]WN Revier'!AD7)</f>
        <v>0</v>
      </c>
      <c r="AE14" s="36">
        <f>SUM('[2]WN Revier'!AE7)</f>
        <v>0</v>
      </c>
      <c r="AF14" s="19">
        <f>SUM('[2]WN Revier'!AF7)</f>
        <v>0</v>
      </c>
      <c r="AG14" s="19">
        <f>SUM('[2]WN Revier'!AG7)</f>
        <v>0</v>
      </c>
      <c r="AH14" s="19">
        <f>SUM('[2]WN Revier'!AH7)</f>
        <v>0</v>
      </c>
      <c r="AI14" s="19">
        <f>SUM('[2]WN Revier'!AI7)</f>
        <v>0</v>
      </c>
      <c r="AJ14" s="35">
        <f>SUM('[2]WN Revier'!AJ7)</f>
        <v>0</v>
      </c>
      <c r="AK14" s="19">
        <f>SUM('[2]WN Revier'!AK7)</f>
        <v>0</v>
      </c>
      <c r="AL14" s="19">
        <f>SUM('[2]WN Revier'!AL7)</f>
        <v>0</v>
      </c>
      <c r="AM14" s="19">
        <f>SUM('[2]WN Revier'!AM7)</f>
        <v>0</v>
      </c>
      <c r="AN14" s="35">
        <f>SUM('[2]WN Revier'!AN7)</f>
        <v>0</v>
      </c>
      <c r="AO14" s="36">
        <f>SUM('[2]WN Revier'!AO7)</f>
        <v>0</v>
      </c>
      <c r="AP14" s="19">
        <f>SUM('[2]WN Revier'!AP7)</f>
        <v>0</v>
      </c>
      <c r="AQ14" s="19">
        <f>SUM('[2]WN Revier'!AQ7)</f>
        <v>0</v>
      </c>
      <c r="AR14" s="35">
        <f>SUM('[2]WN Revier'!AR7)</f>
        <v>0</v>
      </c>
      <c r="AS14" s="19">
        <f>SUM('[2]WN Revier'!AS7)</f>
        <v>0</v>
      </c>
      <c r="AT14" s="19">
        <f>SUM('[2]WN Revier'!AT7)</f>
        <v>0</v>
      </c>
      <c r="AU14" s="35">
        <f>SUM('[2]WN Revier'!AU7)</f>
        <v>0</v>
      </c>
      <c r="AV14" s="36">
        <f>SUM('[2]WN Revier'!AV7)</f>
        <v>0</v>
      </c>
      <c r="AW14" s="19">
        <f>SUM('[2]WN Revier'!AW7)</f>
        <v>0</v>
      </c>
      <c r="AX14" s="19">
        <f>SUM('[2]WN Revier'!AX7)</f>
        <v>0</v>
      </c>
      <c r="AY14" s="19">
        <f>SUM('[2]WN Revier'!AY7)</f>
        <v>0</v>
      </c>
      <c r="AZ14" s="19">
        <f>SUM('[2]WN Revier'!AZ7)</f>
        <v>0</v>
      </c>
      <c r="BA14" s="36">
        <f>SUM('[2]WN Revier'!BA7)</f>
        <v>0</v>
      </c>
      <c r="BB14" s="19">
        <f>SUM('[2]WN Revier'!BB7)</f>
        <v>0</v>
      </c>
      <c r="BC14" s="19">
        <f>SUM('[2]WN Revier'!BC7)</f>
        <v>0</v>
      </c>
      <c r="BD14" s="19">
        <f>SUM('[2]WN Revier'!BD7)</f>
        <v>0</v>
      </c>
      <c r="BE14" s="19">
        <f>SUM('[2]WN Revier'!BE7)</f>
        <v>0</v>
      </c>
    </row>
    <row r="15" spans="1:57" x14ac:dyDescent="0.2">
      <c r="B15" t="s">
        <v>51</v>
      </c>
      <c r="C15" s="19">
        <f>SUM('[2]WN Revier'!C8)</f>
        <v>0</v>
      </c>
      <c r="D15" s="19">
        <f>SUM('[2]WN Revier'!D8)</f>
        <v>0</v>
      </c>
      <c r="E15" s="19">
        <f>SUM('[2]WN Revier'!E8)</f>
        <v>0</v>
      </c>
      <c r="F15" s="19">
        <f>SUM('[2]WN Revier'!F8)</f>
        <v>0</v>
      </c>
      <c r="G15" s="35">
        <f>SUM('[2]WN Revier'!G8)</f>
        <v>0</v>
      </c>
      <c r="H15" s="19">
        <f>SUM('[2]WN Revier'!H8)</f>
        <v>0</v>
      </c>
      <c r="I15" s="19">
        <f>SUM('[2]WN Revier'!I8)</f>
        <v>0</v>
      </c>
      <c r="J15" s="19">
        <f>SUM('[2]WN Revier'!J8)</f>
        <v>0</v>
      </c>
      <c r="K15" s="35">
        <f>SUM('[2]WN Revier'!K8)</f>
        <v>0</v>
      </c>
      <c r="L15" s="36">
        <f>SUM('[2]WN Revier'!L8)</f>
        <v>0</v>
      </c>
      <c r="M15" s="19">
        <f>SUM('[2]WN Revier'!M8)</f>
        <v>0</v>
      </c>
      <c r="N15" s="19">
        <f>SUM('[2]WN Revier'!N8)</f>
        <v>0</v>
      </c>
      <c r="O15" s="19">
        <f>SUM('[2]WN Revier'!O8)</f>
        <v>0</v>
      </c>
      <c r="P15" s="19">
        <f>SUM('[2]WN Revier'!P8)</f>
        <v>0</v>
      </c>
      <c r="Q15" s="35">
        <f>SUM('[2]WN Revier'!Q8)</f>
        <v>0</v>
      </c>
      <c r="R15" s="19">
        <f>SUM('[2]WN Revier'!R8)</f>
        <v>0</v>
      </c>
      <c r="S15" s="19">
        <f>SUM('[2]WN Revier'!S8)</f>
        <v>0</v>
      </c>
      <c r="T15" s="19">
        <f>SUM('[2]WN Revier'!T8)</f>
        <v>0</v>
      </c>
      <c r="U15" s="19">
        <f>SUM('[2]WN Revier'!U8)</f>
        <v>0</v>
      </c>
      <c r="V15" s="36">
        <f>SUM('[2]WN Revier'!V8)</f>
        <v>0</v>
      </c>
      <c r="W15" s="19">
        <f>SUM('[2]WN Revier'!W8)</f>
        <v>0</v>
      </c>
      <c r="X15" s="19">
        <f>SUM('[2]WN Revier'!X8)</f>
        <v>0</v>
      </c>
      <c r="Y15" s="19">
        <f>SUM('[2]WN Revier'!Y8)</f>
        <v>0</v>
      </c>
      <c r="Z15" s="19">
        <f>SUM('[2]WN Revier'!Z8)</f>
        <v>0</v>
      </c>
      <c r="AA15" s="35">
        <f>SUM('[2]WN Revier'!AA8)</f>
        <v>0</v>
      </c>
      <c r="AB15" s="19">
        <f>SUM('[2]WN Revier'!AB8)</f>
        <v>0</v>
      </c>
      <c r="AC15" s="19">
        <f>SUM('[2]WN Revier'!AC8)</f>
        <v>0</v>
      </c>
      <c r="AD15" s="19">
        <f>SUM('[2]WN Revier'!AD8)</f>
        <v>0</v>
      </c>
      <c r="AE15" s="36">
        <f>SUM('[2]WN Revier'!AE8)</f>
        <v>0</v>
      </c>
      <c r="AF15" s="19">
        <f>SUM('[2]WN Revier'!AF8)</f>
        <v>0</v>
      </c>
      <c r="AG15" s="19">
        <f>SUM('[2]WN Revier'!AG8)</f>
        <v>0</v>
      </c>
      <c r="AH15" s="19">
        <f>SUM('[2]WN Revier'!AH8)</f>
        <v>0</v>
      </c>
      <c r="AI15" s="19">
        <f>SUM('[2]WN Revier'!AI8)</f>
        <v>0</v>
      </c>
      <c r="AJ15" s="35">
        <f>SUM('[2]WN Revier'!AJ8)</f>
        <v>0</v>
      </c>
      <c r="AK15" s="19">
        <f>SUM('[2]WN Revier'!AK8)</f>
        <v>0</v>
      </c>
      <c r="AL15" s="19">
        <f>SUM('[2]WN Revier'!AL8)</f>
        <v>0</v>
      </c>
      <c r="AM15" s="19">
        <f>SUM('[2]WN Revier'!AM8)</f>
        <v>0</v>
      </c>
      <c r="AN15" s="35">
        <f>SUM('[2]WN Revier'!AN8)</f>
        <v>0</v>
      </c>
      <c r="AO15" s="36">
        <f>SUM('[2]WN Revier'!AO8)</f>
        <v>0</v>
      </c>
      <c r="AP15" s="19">
        <f>SUM('[2]WN Revier'!AP8)</f>
        <v>1</v>
      </c>
      <c r="AQ15" s="19">
        <f>SUM('[2]WN Revier'!AQ8)</f>
        <v>1</v>
      </c>
      <c r="AR15" s="35">
        <f>SUM('[2]WN Revier'!AR8)</f>
        <v>2</v>
      </c>
      <c r="AS15" s="19">
        <f>SUM('[2]WN Revier'!AS8)</f>
        <v>1</v>
      </c>
      <c r="AT15" s="19">
        <f>SUM('[2]WN Revier'!AT8)</f>
        <v>3</v>
      </c>
      <c r="AU15" s="35">
        <f>SUM('[2]WN Revier'!AU8)</f>
        <v>4</v>
      </c>
      <c r="AV15" s="36">
        <f>SUM('[2]WN Revier'!AV8)</f>
        <v>6</v>
      </c>
      <c r="AW15" s="19">
        <f>SUM('[2]WN Revier'!AW8)</f>
        <v>0</v>
      </c>
      <c r="AX15" s="19">
        <f>SUM('[2]WN Revier'!AX8)</f>
        <v>0</v>
      </c>
      <c r="AY15" s="19">
        <f>SUM('[2]WN Revier'!AY8)</f>
        <v>0</v>
      </c>
      <c r="AZ15" s="19">
        <f>SUM('[2]WN Revier'!AZ8)</f>
        <v>0</v>
      </c>
      <c r="BA15" s="36">
        <f>SUM('[2]WN Revier'!BA8)</f>
        <v>0</v>
      </c>
      <c r="BB15" s="19">
        <f>SUM('[2]WN Revier'!BB8)</f>
        <v>0</v>
      </c>
      <c r="BC15" s="19">
        <f>SUM('[2]WN Revier'!BC8)</f>
        <v>0</v>
      </c>
      <c r="BD15" s="19">
        <f>SUM('[2]WN Revier'!BD8)</f>
        <v>0</v>
      </c>
      <c r="BE15" s="19">
        <f>SUM('[2]WN Revier'!BE8)</f>
        <v>0</v>
      </c>
    </row>
    <row r="16" spans="1:57" ht="13.5" thickBot="1" x14ac:dyDescent="0.25">
      <c r="A16" s="6"/>
      <c r="B16" s="60" t="s">
        <v>52</v>
      </c>
      <c r="C16" s="77">
        <f>SUM(C13:C15)</f>
        <v>2</v>
      </c>
      <c r="D16" s="77">
        <f t="shared" ref="D16" si="42">SUM(D13:D15)</f>
        <v>0</v>
      </c>
      <c r="E16" s="77">
        <f t="shared" ref="E16" si="43">SUM(E13:E15)</f>
        <v>0</v>
      </c>
      <c r="F16" s="77">
        <f t="shared" ref="F16" si="44">SUM(F13:F15)</f>
        <v>0</v>
      </c>
      <c r="G16" s="61">
        <f t="shared" ref="G16" si="45">SUM(C16:F16)</f>
        <v>2</v>
      </c>
      <c r="H16" s="77">
        <f>SUM(H13:H15)</f>
        <v>1</v>
      </c>
      <c r="I16" s="77">
        <f t="shared" ref="I16" si="46">SUM(I13:I15)</f>
        <v>0</v>
      </c>
      <c r="J16" s="77">
        <f t="shared" ref="J16" si="47">SUM(J13:J15)</f>
        <v>2</v>
      </c>
      <c r="K16" s="61">
        <f t="shared" ref="K16" si="48">SUM(H16:J16)</f>
        <v>3</v>
      </c>
      <c r="L16" s="61">
        <f t="shared" ref="L16" si="49">SUM(G16+K16)</f>
        <v>5</v>
      </c>
      <c r="M16" s="77">
        <f>SUM(M13:M15)</f>
        <v>0</v>
      </c>
      <c r="N16" s="77">
        <f t="shared" ref="N16" si="50">SUM(N13:N15)</f>
        <v>0</v>
      </c>
      <c r="O16" s="77">
        <f t="shared" ref="O16" si="51">SUM(O13:O15)</f>
        <v>0</v>
      </c>
      <c r="P16" s="77">
        <f t="shared" ref="P16" si="52">SUM(P13:P15)</f>
        <v>0</v>
      </c>
      <c r="Q16" s="61">
        <f t="shared" ref="Q16" si="53">SUM(M16:P16)</f>
        <v>0</v>
      </c>
      <c r="R16" s="77">
        <f>SUM(R13:R15)</f>
        <v>0</v>
      </c>
      <c r="S16" s="77">
        <f t="shared" ref="S16" si="54">SUM(S13:S15)</f>
        <v>0</v>
      </c>
      <c r="T16" s="77">
        <f t="shared" ref="T16" si="55">SUM(T13:T15)</f>
        <v>0</v>
      </c>
      <c r="U16" s="77">
        <f t="shared" ref="U16" si="56">SUM(R16:T16)</f>
        <v>0</v>
      </c>
      <c r="V16" s="61">
        <f t="shared" ref="V16" si="57">SUM(Q16+U16)</f>
        <v>0</v>
      </c>
      <c r="W16" s="77">
        <f t="shared" ref="W16" si="58">SUM(W13:W15)</f>
        <v>0</v>
      </c>
      <c r="X16" s="77">
        <f t="shared" ref="X16" si="59">SUM(X13:X15)</f>
        <v>0</v>
      </c>
      <c r="Y16" s="77">
        <f t="shared" ref="Y16" si="60">SUM(Y13:Y15)</f>
        <v>0</v>
      </c>
      <c r="Z16" s="77">
        <f t="shared" ref="Z16" si="61">SUM(Z13:Z15)</f>
        <v>0</v>
      </c>
      <c r="AA16" s="61">
        <f t="shared" ref="AA16" si="62">SUM(W16:Z16)</f>
        <v>0</v>
      </c>
      <c r="AB16" s="77">
        <f t="shared" ref="AB16" si="63">SUM(AB13:AB15)</f>
        <v>0</v>
      </c>
      <c r="AC16" s="77">
        <f t="shared" ref="AC16" si="64">SUM(AC13:AC15)</f>
        <v>0</v>
      </c>
      <c r="AD16" s="77">
        <f t="shared" ref="AD16" si="65">SUM(AB16:AC16)</f>
        <v>0</v>
      </c>
      <c r="AE16" s="61">
        <f t="shared" ref="AE16" si="66">SUM(AA16+AD16)</f>
        <v>0</v>
      </c>
      <c r="AF16" s="77">
        <f t="shared" ref="AF16" si="67">SUM(AF13:AF15)</f>
        <v>0</v>
      </c>
      <c r="AG16" s="77">
        <f t="shared" ref="AG16" si="68">SUM(AG13:AG15)</f>
        <v>0</v>
      </c>
      <c r="AH16" s="77">
        <f t="shared" ref="AH16" si="69">SUM(AH13:AH15)</f>
        <v>0</v>
      </c>
      <c r="AI16" s="77">
        <f t="shared" ref="AI16" si="70">SUM(AI13:AI15)</f>
        <v>0</v>
      </c>
      <c r="AJ16" s="61">
        <f t="shared" ref="AJ16" si="71">SUM(AF16:AI16)</f>
        <v>0</v>
      </c>
      <c r="AK16" s="77">
        <f t="shared" ref="AK16" si="72">SUM(AK13:AK15)</f>
        <v>0</v>
      </c>
      <c r="AL16" s="77">
        <f t="shared" ref="AL16" si="73">SUM(AL13:AL15)</f>
        <v>0</v>
      </c>
      <c r="AM16" s="77">
        <f t="shared" ref="AM16" si="74">SUM(AM13:AM15)</f>
        <v>0</v>
      </c>
      <c r="AN16" s="61">
        <f t="shared" ref="AN16" si="75">SUM(AK16:AM16)</f>
        <v>0</v>
      </c>
      <c r="AO16" s="61">
        <f t="shared" ref="AO16" si="76">SUM(AJ16+AN16)</f>
        <v>0</v>
      </c>
      <c r="AP16" s="77">
        <f t="shared" ref="AP16" si="77">SUM(AP13:AP15)</f>
        <v>5</v>
      </c>
      <c r="AQ16" s="77">
        <f t="shared" ref="AQ16" si="78">SUM(AQ13:AQ15)</f>
        <v>3</v>
      </c>
      <c r="AR16" s="61">
        <f t="shared" ref="AR16" si="79">SUM(AP16:AQ16)</f>
        <v>8</v>
      </c>
      <c r="AS16" s="77">
        <f t="shared" ref="AS16" si="80">SUM(AS13:AS15)</f>
        <v>2</v>
      </c>
      <c r="AT16" s="77">
        <f t="shared" ref="AT16" si="81">SUM(AT13:AT15)</f>
        <v>4</v>
      </c>
      <c r="AU16" s="61">
        <f t="shared" ref="AU16" si="82">SUM(AS16:AT16)</f>
        <v>6</v>
      </c>
      <c r="AV16" s="61">
        <f t="shared" ref="AV16" si="83">SUM(AR16+AU16)</f>
        <v>14</v>
      </c>
      <c r="AW16" s="77">
        <f t="shared" ref="AW16" si="84">SUM(AW13:AW15)</f>
        <v>0</v>
      </c>
      <c r="AX16" s="77">
        <f t="shared" ref="AX16" si="85">SUM(AX13:AX15)</f>
        <v>0</v>
      </c>
      <c r="AY16" s="77">
        <f t="shared" ref="AY16" si="86">SUM(AY13:AY15)</f>
        <v>2</v>
      </c>
      <c r="AZ16" s="77">
        <f t="shared" ref="AZ16" si="87">SUM(AZ13:AZ15)</f>
        <v>0</v>
      </c>
      <c r="BA16" s="61">
        <f t="shared" ref="BA16" si="88">SUM(AW16:AZ16)</f>
        <v>2</v>
      </c>
      <c r="BB16" s="77">
        <f t="shared" ref="BB16" si="89">SUM(BB13:BB15)</f>
        <v>1</v>
      </c>
      <c r="BC16" s="77">
        <f t="shared" ref="BC16" si="90">SUM(BC13:BC15)</f>
        <v>1</v>
      </c>
      <c r="BD16" s="77">
        <f t="shared" ref="BD16" si="91">SUM(BD13:BD15)</f>
        <v>0</v>
      </c>
      <c r="BE16" s="77">
        <f t="shared" ref="BE16" si="92">SUM(BE13:BE15)</f>
        <v>0</v>
      </c>
    </row>
    <row r="17" spans="1:57" x14ac:dyDescent="0.2">
      <c r="A17" s="8">
        <v>3</v>
      </c>
      <c r="B17" s="21" t="s">
        <v>57</v>
      </c>
      <c r="C17" s="19"/>
      <c r="D17" s="19"/>
      <c r="E17" s="19"/>
      <c r="F17" s="19"/>
      <c r="G17" s="35"/>
      <c r="H17" s="19"/>
      <c r="I17" s="19"/>
      <c r="J17" s="19"/>
      <c r="K17" s="35"/>
      <c r="L17" s="36"/>
      <c r="M17" s="19"/>
      <c r="N17" s="19"/>
      <c r="O17" s="19"/>
      <c r="P17" s="19"/>
      <c r="Q17" s="35"/>
      <c r="R17" s="19"/>
      <c r="S17" s="19"/>
      <c r="T17" s="19"/>
      <c r="U17" s="19"/>
      <c r="V17" s="36"/>
      <c r="W17" s="19"/>
      <c r="X17" s="19"/>
      <c r="Y17" s="19"/>
      <c r="Z17" s="19"/>
      <c r="AA17" s="35"/>
      <c r="AB17" s="19"/>
      <c r="AC17" s="19"/>
      <c r="AD17" s="19"/>
      <c r="AE17" s="36"/>
      <c r="AF17" s="19"/>
      <c r="AG17" s="19"/>
      <c r="AH17" s="19"/>
      <c r="AI17" s="19"/>
      <c r="AJ17" s="35"/>
      <c r="AK17" s="19"/>
      <c r="AL17" s="19"/>
      <c r="AM17" s="19"/>
      <c r="AN17" s="35"/>
      <c r="AO17" s="36"/>
      <c r="AP17" s="19"/>
      <c r="AQ17" s="19"/>
      <c r="AR17" s="35"/>
      <c r="AS17" s="19"/>
      <c r="AT17" s="19"/>
      <c r="AU17" s="35"/>
      <c r="AV17" s="36"/>
      <c r="AW17" s="19"/>
      <c r="AX17" s="19"/>
      <c r="AY17" s="19"/>
      <c r="AZ17" s="19"/>
      <c r="BA17" s="36"/>
      <c r="BB17" s="19"/>
      <c r="BC17" s="19"/>
      <c r="BD17" s="19"/>
      <c r="BE17" s="19"/>
    </row>
    <row r="18" spans="1:57" x14ac:dyDescent="0.2">
      <c r="B18" t="s">
        <v>49</v>
      </c>
      <c r="C18" s="19">
        <f>'[3]WN Revier'!C6</f>
        <v>0</v>
      </c>
      <c r="D18" s="19">
        <f>'[3]WN Revier'!D6</f>
        <v>0</v>
      </c>
      <c r="E18" s="19">
        <f>'[3]WN Revier'!E6</f>
        <v>0</v>
      </c>
      <c r="F18" s="19">
        <f>'[3]WN Revier'!F6</f>
        <v>1</v>
      </c>
      <c r="G18" s="35">
        <f>'[3]WN Revier'!G6</f>
        <v>1</v>
      </c>
      <c r="H18" s="19">
        <f>'[3]WN Revier'!H6</f>
        <v>0</v>
      </c>
      <c r="I18" s="19">
        <f>'[3]WN Revier'!I6</f>
        <v>1</v>
      </c>
      <c r="J18" s="19">
        <f>'[3]WN Revier'!J6</f>
        <v>0</v>
      </c>
      <c r="K18" s="35">
        <f>'[3]WN Revier'!K6</f>
        <v>1</v>
      </c>
      <c r="L18" s="36">
        <f>'[3]WN Revier'!L6</f>
        <v>2</v>
      </c>
      <c r="M18" s="19">
        <f>'[3]WN Revier'!M6</f>
        <v>0</v>
      </c>
      <c r="N18" s="19">
        <f>'[3]WN Revier'!N6</f>
        <v>0</v>
      </c>
      <c r="O18" s="19">
        <f>'[3]WN Revier'!O6</f>
        <v>0</v>
      </c>
      <c r="P18" s="19">
        <f>'[3]WN Revier'!P6</f>
        <v>0</v>
      </c>
      <c r="Q18" s="35">
        <f>'[3]WN Revier'!Q6</f>
        <v>0</v>
      </c>
      <c r="R18" s="19">
        <f>'[3]WN Revier'!R6</f>
        <v>0</v>
      </c>
      <c r="S18" s="19">
        <f>'[3]WN Revier'!S6</f>
        <v>0</v>
      </c>
      <c r="T18" s="19">
        <f>'[3]WN Revier'!T6</f>
        <v>0</v>
      </c>
      <c r="U18" s="19">
        <f>'[3]WN Revier'!U6</f>
        <v>0</v>
      </c>
      <c r="V18" s="36">
        <f>'[3]WN Revier'!V6</f>
        <v>0</v>
      </c>
      <c r="W18" s="19">
        <f>'[3]WN Revier'!W6</f>
        <v>0</v>
      </c>
      <c r="X18" s="19">
        <f>'[3]WN Revier'!X6</f>
        <v>0</v>
      </c>
      <c r="Y18" s="19">
        <f>'[3]WN Revier'!Y6</f>
        <v>0</v>
      </c>
      <c r="Z18" s="19">
        <f>'[3]WN Revier'!Z6</f>
        <v>0</v>
      </c>
      <c r="AA18" s="35">
        <f>'[3]WN Revier'!AA6</f>
        <v>0</v>
      </c>
      <c r="AB18" s="19">
        <f>'[3]WN Revier'!AB6</f>
        <v>0</v>
      </c>
      <c r="AC18" s="19">
        <f>'[3]WN Revier'!AC6</f>
        <v>0</v>
      </c>
      <c r="AD18" s="19">
        <f>'[3]WN Revier'!AD6</f>
        <v>0</v>
      </c>
      <c r="AE18" s="36">
        <f>'[3]WN Revier'!AE6</f>
        <v>0</v>
      </c>
      <c r="AF18" s="19">
        <f>'[3]WN Revier'!AF6</f>
        <v>0</v>
      </c>
      <c r="AG18" s="19">
        <f>'[3]WN Revier'!AG6</f>
        <v>0</v>
      </c>
      <c r="AH18" s="19">
        <f>'[3]WN Revier'!AH6</f>
        <v>0</v>
      </c>
      <c r="AI18" s="19">
        <f>'[3]WN Revier'!AI6</f>
        <v>0</v>
      </c>
      <c r="AJ18" s="35">
        <f>'[3]WN Revier'!AJ6</f>
        <v>0</v>
      </c>
      <c r="AK18" s="19">
        <f>'[3]WN Revier'!AK6</f>
        <v>0</v>
      </c>
      <c r="AL18" s="19">
        <f>'[3]WN Revier'!AL6</f>
        <v>0</v>
      </c>
      <c r="AM18" s="19">
        <f>'[3]WN Revier'!AM6</f>
        <v>0</v>
      </c>
      <c r="AN18" s="35">
        <f>'[3]WN Revier'!AN6</f>
        <v>0</v>
      </c>
      <c r="AO18" s="36">
        <f>'[3]WN Revier'!AO6</f>
        <v>0</v>
      </c>
      <c r="AP18" s="19">
        <f>'[3]WN Revier'!AP6</f>
        <v>0</v>
      </c>
      <c r="AQ18" s="19">
        <f>'[3]WN Revier'!AQ6</f>
        <v>4</v>
      </c>
      <c r="AR18" s="35">
        <f>'[3]WN Revier'!AR6</f>
        <v>4</v>
      </c>
      <c r="AS18" s="19">
        <f>'[3]WN Revier'!AS6</f>
        <v>1</v>
      </c>
      <c r="AT18" s="19">
        <f>'[3]WN Revier'!AT6</f>
        <v>0</v>
      </c>
      <c r="AU18" s="35">
        <f>'[3]WN Revier'!AU6</f>
        <v>1</v>
      </c>
      <c r="AV18" s="36">
        <f>'[3]WN Revier'!AV6</f>
        <v>5</v>
      </c>
      <c r="AW18" s="19">
        <f>'[3]WN Revier'!AW6</f>
        <v>0</v>
      </c>
      <c r="AX18" s="19">
        <f>'[3]WN Revier'!AX6</f>
        <v>0</v>
      </c>
      <c r="AY18" s="19">
        <f>'[3]WN Revier'!AY6</f>
        <v>0</v>
      </c>
      <c r="AZ18" s="19">
        <f>'[3]WN Revier'!AZ6</f>
        <v>0</v>
      </c>
      <c r="BA18" s="36">
        <f>'[3]WN Revier'!BA6</f>
        <v>0</v>
      </c>
      <c r="BB18" s="19">
        <f>'[3]WN Revier'!BB6</f>
        <v>0</v>
      </c>
      <c r="BC18" s="19">
        <f>'[3]WN Revier'!BC6</f>
        <v>0</v>
      </c>
      <c r="BD18" s="19">
        <f>'[3]WN Revier'!BD6</f>
        <v>0</v>
      </c>
      <c r="BE18" s="19">
        <f>'[3]WN Revier'!BE6</f>
        <v>0</v>
      </c>
    </row>
    <row r="19" spans="1:57" x14ac:dyDescent="0.2">
      <c r="B19" t="s">
        <v>50</v>
      </c>
      <c r="C19" s="19">
        <f>'[3]WN Revier'!C7</f>
        <v>0</v>
      </c>
      <c r="D19" s="19">
        <f>'[3]WN Revier'!D7</f>
        <v>0</v>
      </c>
      <c r="E19" s="19">
        <f>'[3]WN Revier'!E7</f>
        <v>0</v>
      </c>
      <c r="F19" s="19">
        <f>'[3]WN Revier'!F7</f>
        <v>0</v>
      </c>
      <c r="G19" s="35">
        <f>'[3]WN Revier'!G7</f>
        <v>0</v>
      </c>
      <c r="H19" s="19">
        <f>'[3]WN Revier'!H7</f>
        <v>0</v>
      </c>
      <c r="I19" s="19">
        <f>'[3]WN Revier'!I7</f>
        <v>0</v>
      </c>
      <c r="J19" s="19">
        <f>'[3]WN Revier'!J7</f>
        <v>0</v>
      </c>
      <c r="K19" s="35">
        <f>'[3]WN Revier'!K7</f>
        <v>0</v>
      </c>
      <c r="L19" s="36">
        <f>'[3]WN Revier'!L7</f>
        <v>0</v>
      </c>
      <c r="M19" s="19">
        <f>'[3]WN Revier'!M7</f>
        <v>0</v>
      </c>
      <c r="N19" s="19">
        <f>'[3]WN Revier'!N7</f>
        <v>0</v>
      </c>
      <c r="O19" s="19">
        <f>'[3]WN Revier'!O7</f>
        <v>0</v>
      </c>
      <c r="P19" s="19">
        <f>'[3]WN Revier'!P7</f>
        <v>0</v>
      </c>
      <c r="Q19" s="35">
        <f>'[3]WN Revier'!Q7</f>
        <v>0</v>
      </c>
      <c r="R19" s="19">
        <f>'[3]WN Revier'!R7</f>
        <v>0</v>
      </c>
      <c r="S19" s="19">
        <f>'[3]WN Revier'!S7</f>
        <v>0</v>
      </c>
      <c r="T19" s="19">
        <f>'[3]WN Revier'!T7</f>
        <v>0</v>
      </c>
      <c r="U19" s="19">
        <f>'[3]WN Revier'!U7</f>
        <v>0</v>
      </c>
      <c r="V19" s="36">
        <f>'[3]WN Revier'!V7</f>
        <v>0</v>
      </c>
      <c r="W19" s="19">
        <f>'[3]WN Revier'!W7</f>
        <v>0</v>
      </c>
      <c r="X19" s="19">
        <f>'[3]WN Revier'!X7</f>
        <v>0</v>
      </c>
      <c r="Y19" s="19">
        <f>'[3]WN Revier'!Y7</f>
        <v>0</v>
      </c>
      <c r="Z19" s="19">
        <f>'[3]WN Revier'!Z7</f>
        <v>0</v>
      </c>
      <c r="AA19" s="35">
        <f>'[3]WN Revier'!AA7</f>
        <v>0</v>
      </c>
      <c r="AB19" s="19">
        <f>'[3]WN Revier'!AB7</f>
        <v>0</v>
      </c>
      <c r="AC19" s="19">
        <f>'[3]WN Revier'!AC7</f>
        <v>0</v>
      </c>
      <c r="AD19" s="19">
        <f>'[3]WN Revier'!AD7</f>
        <v>0</v>
      </c>
      <c r="AE19" s="36">
        <f>'[3]WN Revier'!AE7</f>
        <v>0</v>
      </c>
      <c r="AF19" s="19">
        <f>'[3]WN Revier'!AF7</f>
        <v>0</v>
      </c>
      <c r="AG19" s="19">
        <f>'[3]WN Revier'!AG7</f>
        <v>0</v>
      </c>
      <c r="AH19" s="19">
        <f>'[3]WN Revier'!AH7</f>
        <v>0</v>
      </c>
      <c r="AI19" s="19">
        <f>'[3]WN Revier'!AI7</f>
        <v>0</v>
      </c>
      <c r="AJ19" s="35">
        <f>'[3]WN Revier'!AJ7</f>
        <v>0</v>
      </c>
      <c r="AK19" s="19">
        <f>'[3]WN Revier'!AK7</f>
        <v>0</v>
      </c>
      <c r="AL19" s="19">
        <f>'[3]WN Revier'!AL7</f>
        <v>0</v>
      </c>
      <c r="AM19" s="19">
        <f>'[3]WN Revier'!AM7</f>
        <v>0</v>
      </c>
      <c r="AN19" s="35">
        <f>'[3]WN Revier'!AN7</f>
        <v>0</v>
      </c>
      <c r="AO19" s="36">
        <f>'[3]WN Revier'!AO7</f>
        <v>0</v>
      </c>
      <c r="AP19" s="19">
        <f>'[3]WN Revier'!AP7</f>
        <v>0</v>
      </c>
      <c r="AQ19" s="19">
        <f>'[3]WN Revier'!AQ7</f>
        <v>0</v>
      </c>
      <c r="AR19" s="35">
        <f>'[3]WN Revier'!AR7</f>
        <v>0</v>
      </c>
      <c r="AS19" s="19">
        <f>'[3]WN Revier'!AS7</f>
        <v>0</v>
      </c>
      <c r="AT19" s="19">
        <f>'[3]WN Revier'!AT7</f>
        <v>0</v>
      </c>
      <c r="AU19" s="35">
        <f>'[3]WN Revier'!AU7</f>
        <v>0</v>
      </c>
      <c r="AV19" s="36">
        <f>'[3]WN Revier'!AV7</f>
        <v>0</v>
      </c>
      <c r="AW19" s="19">
        <f>'[3]WN Revier'!AW7</f>
        <v>0</v>
      </c>
      <c r="AX19" s="19">
        <f>'[3]WN Revier'!AX7</f>
        <v>0</v>
      </c>
      <c r="AY19" s="19">
        <f>'[3]WN Revier'!AY7</f>
        <v>0</v>
      </c>
      <c r="AZ19" s="19">
        <f>'[3]WN Revier'!AZ7</f>
        <v>0</v>
      </c>
      <c r="BA19" s="36">
        <f>'[3]WN Revier'!BA7</f>
        <v>0</v>
      </c>
      <c r="BB19" s="19">
        <f>'[3]WN Revier'!BB7</f>
        <v>0</v>
      </c>
      <c r="BC19" s="19">
        <f>'[3]WN Revier'!BC7</f>
        <v>0</v>
      </c>
      <c r="BD19" s="19">
        <f>'[3]WN Revier'!BD7</f>
        <v>0</v>
      </c>
      <c r="BE19" s="19">
        <f>'[3]WN Revier'!BE7</f>
        <v>0</v>
      </c>
    </row>
    <row r="20" spans="1:57" x14ac:dyDescent="0.2">
      <c r="B20" t="s">
        <v>51</v>
      </c>
      <c r="C20" s="19">
        <f>'[3]WN Revier'!C8</f>
        <v>0</v>
      </c>
      <c r="D20" s="19">
        <f>'[3]WN Revier'!D8</f>
        <v>0</v>
      </c>
      <c r="E20" s="19">
        <f>'[3]WN Revier'!E8</f>
        <v>0</v>
      </c>
      <c r="F20" s="19">
        <f>'[3]WN Revier'!F8</f>
        <v>0</v>
      </c>
      <c r="G20" s="35">
        <f>'[3]WN Revier'!G8</f>
        <v>0</v>
      </c>
      <c r="H20" s="19">
        <f>'[3]WN Revier'!H8</f>
        <v>0</v>
      </c>
      <c r="I20" s="19">
        <f>'[3]WN Revier'!I8</f>
        <v>0</v>
      </c>
      <c r="J20" s="19">
        <f>'[3]WN Revier'!J8</f>
        <v>0</v>
      </c>
      <c r="K20" s="35">
        <f>'[3]WN Revier'!K8</f>
        <v>0</v>
      </c>
      <c r="L20" s="36">
        <f>'[3]WN Revier'!L8</f>
        <v>0</v>
      </c>
      <c r="M20" s="19">
        <f>'[3]WN Revier'!M8</f>
        <v>0</v>
      </c>
      <c r="N20" s="19">
        <f>'[3]WN Revier'!N8</f>
        <v>0</v>
      </c>
      <c r="O20" s="19">
        <f>'[3]WN Revier'!O8</f>
        <v>0</v>
      </c>
      <c r="P20" s="19">
        <f>'[3]WN Revier'!P8</f>
        <v>0</v>
      </c>
      <c r="Q20" s="35">
        <f>'[3]WN Revier'!Q8</f>
        <v>0</v>
      </c>
      <c r="R20" s="19">
        <f>'[3]WN Revier'!R8</f>
        <v>0</v>
      </c>
      <c r="S20" s="19">
        <f>'[3]WN Revier'!S8</f>
        <v>0</v>
      </c>
      <c r="T20" s="19">
        <f>'[3]WN Revier'!T8</f>
        <v>0</v>
      </c>
      <c r="U20" s="19">
        <f>'[3]WN Revier'!U8</f>
        <v>0</v>
      </c>
      <c r="V20" s="36">
        <f>'[3]WN Revier'!V8</f>
        <v>0</v>
      </c>
      <c r="W20" s="19">
        <f>'[3]WN Revier'!W8</f>
        <v>0</v>
      </c>
      <c r="X20" s="19">
        <f>'[3]WN Revier'!X8</f>
        <v>0</v>
      </c>
      <c r="Y20" s="19">
        <f>'[3]WN Revier'!Y8</f>
        <v>0</v>
      </c>
      <c r="Z20" s="19">
        <f>'[3]WN Revier'!Z8</f>
        <v>0</v>
      </c>
      <c r="AA20" s="35">
        <f>'[3]WN Revier'!AA8</f>
        <v>0</v>
      </c>
      <c r="AB20" s="19">
        <f>'[3]WN Revier'!AB8</f>
        <v>0</v>
      </c>
      <c r="AC20" s="19">
        <f>'[3]WN Revier'!AC8</f>
        <v>0</v>
      </c>
      <c r="AD20" s="19">
        <f>'[3]WN Revier'!AD8</f>
        <v>0</v>
      </c>
      <c r="AE20" s="36">
        <f>'[3]WN Revier'!AE8</f>
        <v>0</v>
      </c>
      <c r="AF20" s="19">
        <f>'[3]WN Revier'!AF8</f>
        <v>0</v>
      </c>
      <c r="AG20" s="19">
        <f>'[3]WN Revier'!AG8</f>
        <v>0</v>
      </c>
      <c r="AH20" s="19">
        <f>'[3]WN Revier'!AH8</f>
        <v>0</v>
      </c>
      <c r="AI20" s="19">
        <f>'[3]WN Revier'!AI8</f>
        <v>0</v>
      </c>
      <c r="AJ20" s="35">
        <f>'[3]WN Revier'!AJ8</f>
        <v>0</v>
      </c>
      <c r="AK20" s="19">
        <f>'[3]WN Revier'!AK8</f>
        <v>0</v>
      </c>
      <c r="AL20" s="19">
        <f>'[3]WN Revier'!AL8</f>
        <v>0</v>
      </c>
      <c r="AM20" s="19">
        <f>'[3]WN Revier'!AM8</f>
        <v>0</v>
      </c>
      <c r="AN20" s="35">
        <f>'[3]WN Revier'!AN8</f>
        <v>0</v>
      </c>
      <c r="AO20" s="36">
        <f>'[3]WN Revier'!AO8</f>
        <v>0</v>
      </c>
      <c r="AP20" s="19">
        <f>'[3]WN Revier'!AP8</f>
        <v>0</v>
      </c>
      <c r="AQ20" s="19">
        <f>'[3]WN Revier'!AQ8</f>
        <v>0</v>
      </c>
      <c r="AR20" s="35">
        <f>'[3]WN Revier'!AR8</f>
        <v>0</v>
      </c>
      <c r="AS20" s="19">
        <f>'[3]WN Revier'!AS8</f>
        <v>0</v>
      </c>
      <c r="AT20" s="19">
        <f>'[3]WN Revier'!AT8</f>
        <v>0</v>
      </c>
      <c r="AU20" s="35">
        <f>'[3]WN Revier'!AU8</f>
        <v>0</v>
      </c>
      <c r="AV20" s="36">
        <f>'[3]WN Revier'!AV8</f>
        <v>0</v>
      </c>
      <c r="AW20" s="19">
        <f>'[3]WN Revier'!AW8</f>
        <v>0</v>
      </c>
      <c r="AX20" s="19">
        <f>'[3]WN Revier'!AX8</f>
        <v>0</v>
      </c>
      <c r="AY20" s="19">
        <f>'[3]WN Revier'!AY8</f>
        <v>0</v>
      </c>
      <c r="AZ20" s="19">
        <f>'[3]WN Revier'!AZ8</f>
        <v>0</v>
      </c>
      <c r="BA20" s="36">
        <f>'[3]WN Revier'!BA8</f>
        <v>0</v>
      </c>
      <c r="BB20" s="19">
        <f>'[3]WN Revier'!BB8</f>
        <v>0</v>
      </c>
      <c r="BC20" s="19">
        <f>'[3]WN Revier'!BC8</f>
        <v>0</v>
      </c>
      <c r="BD20" s="19">
        <f>'[3]WN Revier'!BD8</f>
        <v>0</v>
      </c>
      <c r="BE20" s="19">
        <f>'[3]WN Revier'!BE8</f>
        <v>0</v>
      </c>
    </row>
    <row r="21" spans="1:57" ht="13.5" thickBot="1" x14ac:dyDescent="0.25">
      <c r="A21" s="6"/>
      <c r="B21" s="60" t="s">
        <v>52</v>
      </c>
      <c r="C21" s="77">
        <f>SUM(C18:C20)</f>
        <v>0</v>
      </c>
      <c r="D21" s="77">
        <f t="shared" ref="D21" si="93">SUM(D18:D20)</f>
        <v>0</v>
      </c>
      <c r="E21" s="77">
        <f t="shared" ref="E21" si="94">SUM(E18:E20)</f>
        <v>0</v>
      </c>
      <c r="F21" s="77">
        <f t="shared" ref="F21" si="95">SUM(F18:F20)</f>
        <v>1</v>
      </c>
      <c r="G21" s="61">
        <f t="shared" ref="G21" si="96">SUM(C21:F21)</f>
        <v>1</v>
      </c>
      <c r="H21" s="77">
        <f>SUM(H18:H20)</f>
        <v>0</v>
      </c>
      <c r="I21" s="77">
        <f t="shared" ref="I21" si="97">SUM(I18:I20)</f>
        <v>1</v>
      </c>
      <c r="J21" s="77">
        <f t="shared" ref="J21" si="98">SUM(J18:J20)</f>
        <v>0</v>
      </c>
      <c r="K21" s="61">
        <f t="shared" ref="K21" si="99">SUM(H21:J21)</f>
        <v>1</v>
      </c>
      <c r="L21" s="61">
        <f t="shared" ref="L21" si="100">SUM(G21+K21)</f>
        <v>2</v>
      </c>
      <c r="M21" s="77">
        <f>SUM(M18:M20)</f>
        <v>0</v>
      </c>
      <c r="N21" s="77">
        <f t="shared" ref="N21" si="101">SUM(N18:N20)</f>
        <v>0</v>
      </c>
      <c r="O21" s="77">
        <f t="shared" ref="O21" si="102">SUM(O18:O20)</f>
        <v>0</v>
      </c>
      <c r="P21" s="77">
        <f t="shared" ref="P21" si="103">SUM(P18:P20)</f>
        <v>0</v>
      </c>
      <c r="Q21" s="61">
        <f t="shared" ref="Q21" si="104">SUM(M21:P21)</f>
        <v>0</v>
      </c>
      <c r="R21" s="77">
        <f>SUM(R18:R20)</f>
        <v>0</v>
      </c>
      <c r="S21" s="77">
        <f t="shared" ref="S21" si="105">SUM(S18:S20)</f>
        <v>0</v>
      </c>
      <c r="T21" s="77">
        <f t="shared" ref="T21" si="106">SUM(T18:T20)</f>
        <v>0</v>
      </c>
      <c r="U21" s="77">
        <f t="shared" ref="U21" si="107">SUM(R21:T21)</f>
        <v>0</v>
      </c>
      <c r="V21" s="61">
        <f t="shared" ref="V21" si="108">SUM(Q21+U21)</f>
        <v>0</v>
      </c>
      <c r="W21" s="77">
        <f t="shared" ref="W21" si="109">SUM(W18:W20)</f>
        <v>0</v>
      </c>
      <c r="X21" s="77">
        <f t="shared" ref="X21" si="110">SUM(X18:X20)</f>
        <v>0</v>
      </c>
      <c r="Y21" s="77">
        <f t="shared" ref="Y21" si="111">SUM(Y18:Y20)</f>
        <v>0</v>
      </c>
      <c r="Z21" s="77">
        <f t="shared" ref="Z21" si="112">SUM(Z18:Z20)</f>
        <v>0</v>
      </c>
      <c r="AA21" s="61">
        <f t="shared" ref="AA21" si="113">SUM(W21:Z21)</f>
        <v>0</v>
      </c>
      <c r="AB21" s="77">
        <f t="shared" ref="AB21" si="114">SUM(AB18:AB20)</f>
        <v>0</v>
      </c>
      <c r="AC21" s="77">
        <f t="shared" ref="AC21" si="115">SUM(AC18:AC20)</f>
        <v>0</v>
      </c>
      <c r="AD21" s="77">
        <f t="shared" ref="AD21" si="116">SUM(AB21:AC21)</f>
        <v>0</v>
      </c>
      <c r="AE21" s="61">
        <f t="shared" ref="AE21" si="117">SUM(AA21+AD21)</f>
        <v>0</v>
      </c>
      <c r="AF21" s="77">
        <f t="shared" ref="AF21" si="118">SUM(AF18:AF20)</f>
        <v>0</v>
      </c>
      <c r="AG21" s="77">
        <f t="shared" ref="AG21" si="119">SUM(AG18:AG20)</f>
        <v>0</v>
      </c>
      <c r="AH21" s="77">
        <f t="shared" ref="AH21" si="120">SUM(AH18:AH20)</f>
        <v>0</v>
      </c>
      <c r="AI21" s="77">
        <f t="shared" ref="AI21" si="121">SUM(AI18:AI20)</f>
        <v>0</v>
      </c>
      <c r="AJ21" s="61">
        <f t="shared" ref="AJ21" si="122">SUM(AF21:AI21)</f>
        <v>0</v>
      </c>
      <c r="AK21" s="77">
        <f t="shared" ref="AK21" si="123">SUM(AK18:AK20)</f>
        <v>0</v>
      </c>
      <c r="AL21" s="77">
        <f t="shared" ref="AL21" si="124">SUM(AL18:AL20)</f>
        <v>0</v>
      </c>
      <c r="AM21" s="77">
        <f t="shared" ref="AM21" si="125">SUM(AM18:AM20)</f>
        <v>0</v>
      </c>
      <c r="AN21" s="61">
        <f t="shared" ref="AN21" si="126">SUM(AK21:AM21)</f>
        <v>0</v>
      </c>
      <c r="AO21" s="61">
        <f t="shared" ref="AO21" si="127">SUM(AJ21+AN21)</f>
        <v>0</v>
      </c>
      <c r="AP21" s="77">
        <f t="shared" ref="AP21" si="128">SUM(AP18:AP20)</f>
        <v>0</v>
      </c>
      <c r="AQ21" s="77">
        <f t="shared" ref="AQ21" si="129">SUM(AQ18:AQ20)</f>
        <v>4</v>
      </c>
      <c r="AR21" s="61">
        <f t="shared" ref="AR21" si="130">SUM(AP21:AQ21)</f>
        <v>4</v>
      </c>
      <c r="AS21" s="77">
        <f t="shared" ref="AS21" si="131">SUM(AS18:AS20)</f>
        <v>1</v>
      </c>
      <c r="AT21" s="77">
        <f t="shared" ref="AT21" si="132">SUM(AT18:AT20)</f>
        <v>0</v>
      </c>
      <c r="AU21" s="61">
        <f t="shared" ref="AU21" si="133">SUM(AS21:AT21)</f>
        <v>1</v>
      </c>
      <c r="AV21" s="61">
        <f t="shared" ref="AV21" si="134">SUM(AR21+AU21)</f>
        <v>5</v>
      </c>
      <c r="AW21" s="77">
        <f t="shared" ref="AW21" si="135">SUM(AW18:AW20)</f>
        <v>0</v>
      </c>
      <c r="AX21" s="77">
        <f t="shared" ref="AX21" si="136">SUM(AX18:AX20)</f>
        <v>0</v>
      </c>
      <c r="AY21" s="77">
        <f t="shared" ref="AY21" si="137">SUM(AY18:AY20)</f>
        <v>0</v>
      </c>
      <c r="AZ21" s="77">
        <f t="shared" ref="AZ21" si="138">SUM(AZ18:AZ20)</f>
        <v>0</v>
      </c>
      <c r="BA21" s="61">
        <f t="shared" ref="BA21" si="139">SUM(AW21:AZ21)</f>
        <v>0</v>
      </c>
      <c r="BB21" s="77">
        <f t="shared" ref="BB21" si="140">SUM(BB18:BB20)</f>
        <v>0</v>
      </c>
      <c r="BC21" s="77">
        <f t="shared" ref="BC21" si="141">SUM(BC18:BC20)</f>
        <v>0</v>
      </c>
      <c r="BD21" s="77">
        <f t="shared" ref="BD21" si="142">SUM(BD18:BD20)</f>
        <v>0</v>
      </c>
      <c r="BE21" s="77">
        <f t="shared" ref="BE21" si="143">SUM(BE18:BE20)</f>
        <v>0</v>
      </c>
    </row>
    <row r="22" spans="1:57" x14ac:dyDescent="0.2">
      <c r="A22" s="8">
        <v>4</v>
      </c>
      <c r="B22" s="21" t="s">
        <v>58</v>
      </c>
      <c r="C22" s="19"/>
      <c r="D22" s="19"/>
      <c r="E22" s="19"/>
      <c r="F22" s="19"/>
      <c r="G22" s="35"/>
      <c r="H22" s="19"/>
      <c r="I22" s="19"/>
      <c r="J22" s="19"/>
      <c r="K22" s="35"/>
      <c r="L22" s="36"/>
      <c r="M22" s="19"/>
      <c r="N22" s="19"/>
      <c r="O22" s="19"/>
      <c r="P22" s="19"/>
      <c r="Q22" s="35"/>
      <c r="R22" s="19"/>
      <c r="S22" s="19"/>
      <c r="T22" s="19"/>
      <c r="U22" s="19"/>
      <c r="V22" s="36"/>
      <c r="W22" s="19"/>
      <c r="X22" s="19"/>
      <c r="Y22" s="19"/>
      <c r="Z22" s="19"/>
      <c r="AA22" s="35"/>
      <c r="AB22" s="19"/>
      <c r="AC22" s="19"/>
      <c r="AD22" s="19"/>
      <c r="AE22" s="36"/>
      <c r="AF22" s="19"/>
      <c r="AG22" s="19"/>
      <c r="AH22" s="19"/>
      <c r="AI22" s="19"/>
      <c r="AJ22" s="35"/>
      <c r="AK22" s="19"/>
      <c r="AL22" s="19"/>
      <c r="AM22" s="19"/>
      <c r="AN22" s="35"/>
      <c r="AO22" s="36"/>
      <c r="AP22" s="19"/>
      <c r="AQ22" s="19"/>
      <c r="AR22" s="35"/>
      <c r="AS22" s="19"/>
      <c r="AT22" s="19"/>
      <c r="AU22" s="35"/>
      <c r="AV22" s="36"/>
      <c r="AW22" s="19"/>
      <c r="AX22" s="19"/>
      <c r="AY22" s="19"/>
      <c r="AZ22" s="19"/>
      <c r="BA22" s="36"/>
      <c r="BB22" s="19"/>
      <c r="BC22" s="19"/>
      <c r="BD22" s="19"/>
      <c r="BE22" s="19"/>
    </row>
    <row r="23" spans="1:57" x14ac:dyDescent="0.2">
      <c r="B23" t="s">
        <v>49</v>
      </c>
      <c r="C23" s="19">
        <f>'[4]WN Revier'!C6</f>
        <v>0</v>
      </c>
      <c r="D23" s="19">
        <f>'[4]WN Revier'!D6</f>
        <v>1</v>
      </c>
      <c r="E23" s="19">
        <f>'[4]WN Revier'!E6</f>
        <v>0</v>
      </c>
      <c r="F23" s="19">
        <f>'[4]WN Revier'!F6</f>
        <v>0</v>
      </c>
      <c r="G23" s="35">
        <f>'[4]WN Revier'!G6</f>
        <v>1</v>
      </c>
      <c r="H23" s="19">
        <f>'[4]WN Revier'!H6</f>
        <v>1</v>
      </c>
      <c r="I23" s="19">
        <f>'[4]WN Revier'!I6</f>
        <v>0</v>
      </c>
      <c r="J23" s="19">
        <f>'[4]WN Revier'!J6</f>
        <v>1</v>
      </c>
      <c r="K23" s="35">
        <f>'[4]WN Revier'!K6</f>
        <v>2</v>
      </c>
      <c r="L23" s="36">
        <f>'[4]WN Revier'!L6</f>
        <v>3</v>
      </c>
      <c r="M23" s="19">
        <f>'[4]WN Revier'!M6</f>
        <v>0</v>
      </c>
      <c r="N23" s="19">
        <f>'[4]WN Revier'!N6</f>
        <v>0</v>
      </c>
      <c r="O23" s="19">
        <f>'[4]WN Revier'!O6</f>
        <v>0</v>
      </c>
      <c r="P23" s="19">
        <f>'[4]WN Revier'!P6</f>
        <v>0</v>
      </c>
      <c r="Q23" s="35">
        <f>'[4]WN Revier'!Q6</f>
        <v>0</v>
      </c>
      <c r="R23" s="19">
        <f>'[4]WN Revier'!R6</f>
        <v>0</v>
      </c>
      <c r="S23" s="19">
        <f>'[4]WN Revier'!S6</f>
        <v>0</v>
      </c>
      <c r="T23" s="19">
        <f>'[4]WN Revier'!T6</f>
        <v>0</v>
      </c>
      <c r="U23" s="19">
        <f>'[4]WN Revier'!U6</f>
        <v>0</v>
      </c>
      <c r="V23" s="36">
        <f>'[4]WN Revier'!V6</f>
        <v>0</v>
      </c>
      <c r="W23" s="19">
        <f>'[4]WN Revier'!W6</f>
        <v>0</v>
      </c>
      <c r="X23" s="19">
        <f>'[4]WN Revier'!X6</f>
        <v>0</v>
      </c>
      <c r="Y23" s="19">
        <f>'[4]WN Revier'!Y6</f>
        <v>0</v>
      </c>
      <c r="Z23" s="19">
        <f>'[4]WN Revier'!Z6</f>
        <v>0</v>
      </c>
      <c r="AA23" s="35">
        <f>'[4]WN Revier'!AA6</f>
        <v>0</v>
      </c>
      <c r="AB23" s="19">
        <f>'[4]WN Revier'!AB6</f>
        <v>0</v>
      </c>
      <c r="AC23" s="19">
        <f>'[4]WN Revier'!AC6</f>
        <v>0</v>
      </c>
      <c r="AD23" s="19">
        <f>'[4]WN Revier'!AD6</f>
        <v>0</v>
      </c>
      <c r="AE23" s="36">
        <f>'[4]WN Revier'!AE6</f>
        <v>0</v>
      </c>
      <c r="AF23" s="19">
        <f>'[4]WN Revier'!AF6</f>
        <v>0</v>
      </c>
      <c r="AG23" s="19">
        <f>'[4]WN Revier'!AG6</f>
        <v>0</v>
      </c>
      <c r="AH23" s="19">
        <f>'[4]WN Revier'!AH6</f>
        <v>0</v>
      </c>
      <c r="AI23" s="19">
        <f>'[4]WN Revier'!AI6</f>
        <v>0</v>
      </c>
      <c r="AJ23" s="35">
        <f>'[4]WN Revier'!AJ6</f>
        <v>0</v>
      </c>
      <c r="AK23" s="19">
        <f>'[4]WN Revier'!AK6</f>
        <v>0</v>
      </c>
      <c r="AL23" s="19">
        <f>'[4]WN Revier'!AL6</f>
        <v>0</v>
      </c>
      <c r="AM23" s="19">
        <f>'[4]WN Revier'!AM6</f>
        <v>0</v>
      </c>
      <c r="AN23" s="35">
        <f>'[4]WN Revier'!AN6</f>
        <v>0</v>
      </c>
      <c r="AO23" s="36">
        <f>'[4]WN Revier'!AO6</f>
        <v>0</v>
      </c>
      <c r="AP23" s="19">
        <f>'[4]WN Revier'!AP6</f>
        <v>1</v>
      </c>
      <c r="AQ23" s="19">
        <f>'[4]WN Revier'!AQ6</f>
        <v>2</v>
      </c>
      <c r="AR23" s="35">
        <f>'[4]WN Revier'!AR6</f>
        <v>3</v>
      </c>
      <c r="AS23" s="19">
        <f>'[4]WN Revier'!AS6</f>
        <v>3</v>
      </c>
      <c r="AT23" s="19">
        <f>'[4]WN Revier'!AT6</f>
        <v>3</v>
      </c>
      <c r="AU23" s="35">
        <f>'[4]WN Revier'!AU6</f>
        <v>6</v>
      </c>
      <c r="AV23" s="36">
        <f>'[4]WN Revier'!AV6</f>
        <v>9</v>
      </c>
      <c r="AW23" s="19">
        <f>'[4]WN Revier'!AW6</f>
        <v>0</v>
      </c>
      <c r="AX23" s="19">
        <f>'[4]WN Revier'!AX6</f>
        <v>0</v>
      </c>
      <c r="AY23" s="19">
        <f>'[4]WN Revier'!AY6</f>
        <v>1</v>
      </c>
      <c r="AZ23" s="19">
        <f>'[4]WN Revier'!AZ6</f>
        <v>0</v>
      </c>
      <c r="BA23" s="36">
        <f>'[4]WN Revier'!BA6</f>
        <v>1</v>
      </c>
      <c r="BB23" s="19">
        <f>'[4]WN Revier'!BB6</f>
        <v>1</v>
      </c>
      <c r="BC23" s="19">
        <f>'[4]WN Revier'!BC6</f>
        <v>0</v>
      </c>
      <c r="BD23" s="19">
        <f>'[4]WN Revier'!BD6</f>
        <v>0</v>
      </c>
      <c r="BE23" s="19">
        <f>'[4]WN Revier'!BE6</f>
        <v>0</v>
      </c>
    </row>
    <row r="24" spans="1:57" x14ac:dyDescent="0.2">
      <c r="B24" t="s">
        <v>50</v>
      </c>
      <c r="C24" s="19">
        <f>'[4]WN Revier'!C7</f>
        <v>0</v>
      </c>
      <c r="D24" s="19">
        <f>'[4]WN Revier'!D7</f>
        <v>0</v>
      </c>
      <c r="E24" s="19">
        <f>'[4]WN Revier'!E7</f>
        <v>0</v>
      </c>
      <c r="F24" s="19">
        <f>'[4]WN Revier'!F7</f>
        <v>0</v>
      </c>
      <c r="G24" s="35">
        <f>'[4]WN Revier'!G7</f>
        <v>0</v>
      </c>
      <c r="H24" s="19">
        <f>'[4]WN Revier'!H7</f>
        <v>0</v>
      </c>
      <c r="I24" s="19">
        <f>'[4]WN Revier'!I7</f>
        <v>0</v>
      </c>
      <c r="J24" s="19">
        <f>'[4]WN Revier'!J7</f>
        <v>0</v>
      </c>
      <c r="K24" s="35">
        <f>'[4]WN Revier'!K7</f>
        <v>0</v>
      </c>
      <c r="L24" s="36">
        <f>'[4]WN Revier'!L7</f>
        <v>0</v>
      </c>
      <c r="M24" s="19">
        <f>'[4]WN Revier'!M7</f>
        <v>0</v>
      </c>
      <c r="N24" s="19">
        <f>'[4]WN Revier'!N7</f>
        <v>0</v>
      </c>
      <c r="O24" s="19">
        <f>'[4]WN Revier'!O7</f>
        <v>0</v>
      </c>
      <c r="P24" s="19">
        <f>'[4]WN Revier'!P7</f>
        <v>0</v>
      </c>
      <c r="Q24" s="35">
        <f>'[4]WN Revier'!Q7</f>
        <v>0</v>
      </c>
      <c r="R24" s="19">
        <f>'[4]WN Revier'!R7</f>
        <v>0</v>
      </c>
      <c r="S24" s="19">
        <f>'[4]WN Revier'!S7</f>
        <v>0</v>
      </c>
      <c r="T24" s="19">
        <f>'[4]WN Revier'!T7</f>
        <v>0</v>
      </c>
      <c r="U24" s="19">
        <f>'[4]WN Revier'!U7</f>
        <v>0</v>
      </c>
      <c r="V24" s="36">
        <f>'[4]WN Revier'!V7</f>
        <v>0</v>
      </c>
      <c r="W24" s="19">
        <f>'[4]WN Revier'!W7</f>
        <v>0</v>
      </c>
      <c r="X24" s="19">
        <f>'[4]WN Revier'!X7</f>
        <v>0</v>
      </c>
      <c r="Y24" s="19">
        <f>'[4]WN Revier'!Y7</f>
        <v>0</v>
      </c>
      <c r="Z24" s="19">
        <f>'[4]WN Revier'!Z7</f>
        <v>0</v>
      </c>
      <c r="AA24" s="35">
        <f>'[4]WN Revier'!AA7</f>
        <v>0</v>
      </c>
      <c r="AB24" s="19">
        <f>'[4]WN Revier'!AB7</f>
        <v>0</v>
      </c>
      <c r="AC24" s="19">
        <f>'[4]WN Revier'!AC7</f>
        <v>0</v>
      </c>
      <c r="AD24" s="19">
        <f>'[4]WN Revier'!AD7</f>
        <v>0</v>
      </c>
      <c r="AE24" s="36">
        <f>'[4]WN Revier'!AE7</f>
        <v>0</v>
      </c>
      <c r="AF24" s="19">
        <f>'[4]WN Revier'!AF7</f>
        <v>0</v>
      </c>
      <c r="AG24" s="19">
        <f>'[4]WN Revier'!AG7</f>
        <v>0</v>
      </c>
      <c r="AH24" s="19">
        <f>'[4]WN Revier'!AH7</f>
        <v>0</v>
      </c>
      <c r="AI24" s="19">
        <f>'[4]WN Revier'!AI7</f>
        <v>0</v>
      </c>
      <c r="AJ24" s="35">
        <f>'[4]WN Revier'!AJ7</f>
        <v>0</v>
      </c>
      <c r="AK24" s="19">
        <f>'[4]WN Revier'!AK7</f>
        <v>0</v>
      </c>
      <c r="AL24" s="19">
        <f>'[4]WN Revier'!AL7</f>
        <v>0</v>
      </c>
      <c r="AM24" s="19">
        <f>'[4]WN Revier'!AM7</f>
        <v>0</v>
      </c>
      <c r="AN24" s="35">
        <f>'[4]WN Revier'!AN7</f>
        <v>0</v>
      </c>
      <c r="AO24" s="36">
        <f>'[4]WN Revier'!AO7</f>
        <v>0</v>
      </c>
      <c r="AP24" s="19">
        <f>'[4]WN Revier'!AP7</f>
        <v>0</v>
      </c>
      <c r="AQ24" s="19">
        <f>'[4]WN Revier'!AQ7</f>
        <v>1</v>
      </c>
      <c r="AR24" s="35">
        <f>'[4]WN Revier'!AR7</f>
        <v>1</v>
      </c>
      <c r="AS24" s="19">
        <f>'[4]WN Revier'!AS7</f>
        <v>0</v>
      </c>
      <c r="AT24" s="19">
        <f>'[4]WN Revier'!AT7</f>
        <v>0</v>
      </c>
      <c r="AU24" s="35">
        <f>'[4]WN Revier'!AU7</f>
        <v>0</v>
      </c>
      <c r="AV24" s="36">
        <f>'[4]WN Revier'!AV7</f>
        <v>1</v>
      </c>
      <c r="AW24" s="19">
        <f>'[4]WN Revier'!AW7</f>
        <v>0</v>
      </c>
      <c r="AX24" s="19">
        <f>'[4]WN Revier'!AX7</f>
        <v>0</v>
      </c>
      <c r="AY24" s="19">
        <f>'[4]WN Revier'!AY7</f>
        <v>0</v>
      </c>
      <c r="AZ24" s="19">
        <f>'[4]WN Revier'!AZ7</f>
        <v>0</v>
      </c>
      <c r="BA24" s="36">
        <f>'[4]WN Revier'!BA7</f>
        <v>0</v>
      </c>
      <c r="BB24" s="19">
        <f>'[4]WN Revier'!BB7</f>
        <v>0</v>
      </c>
      <c r="BC24" s="19">
        <f>'[4]WN Revier'!BC7</f>
        <v>0</v>
      </c>
      <c r="BD24" s="19">
        <f>'[4]WN Revier'!BD7</f>
        <v>0</v>
      </c>
      <c r="BE24" s="19">
        <f>'[4]WN Revier'!BE7</f>
        <v>0</v>
      </c>
    </row>
    <row r="25" spans="1:57" x14ac:dyDescent="0.2">
      <c r="B25" t="s">
        <v>51</v>
      </c>
      <c r="C25" s="19">
        <f>'[4]WN Revier'!C8</f>
        <v>0</v>
      </c>
      <c r="D25" s="19">
        <f>'[4]WN Revier'!D8</f>
        <v>0</v>
      </c>
      <c r="E25" s="19">
        <f>'[4]WN Revier'!E8</f>
        <v>0</v>
      </c>
      <c r="F25" s="19">
        <f>'[4]WN Revier'!F8</f>
        <v>0</v>
      </c>
      <c r="G25" s="35">
        <f>'[4]WN Revier'!G8</f>
        <v>0</v>
      </c>
      <c r="H25" s="19">
        <f>'[4]WN Revier'!H8</f>
        <v>0</v>
      </c>
      <c r="I25" s="19">
        <f>'[4]WN Revier'!I8</f>
        <v>0</v>
      </c>
      <c r="J25" s="19">
        <f>'[4]WN Revier'!J8</f>
        <v>0</v>
      </c>
      <c r="K25" s="35">
        <f>'[4]WN Revier'!K8</f>
        <v>0</v>
      </c>
      <c r="L25" s="36">
        <f>'[4]WN Revier'!L8</f>
        <v>0</v>
      </c>
      <c r="M25" s="19">
        <f>'[4]WN Revier'!M8</f>
        <v>0</v>
      </c>
      <c r="N25" s="19">
        <f>'[4]WN Revier'!N8</f>
        <v>0</v>
      </c>
      <c r="O25" s="19">
        <f>'[4]WN Revier'!O8</f>
        <v>0</v>
      </c>
      <c r="P25" s="19">
        <f>'[4]WN Revier'!P8</f>
        <v>0</v>
      </c>
      <c r="Q25" s="35">
        <f>'[4]WN Revier'!Q8</f>
        <v>0</v>
      </c>
      <c r="R25" s="19">
        <f>'[4]WN Revier'!R8</f>
        <v>0</v>
      </c>
      <c r="S25" s="19">
        <f>'[4]WN Revier'!S8</f>
        <v>0</v>
      </c>
      <c r="T25" s="19">
        <f>'[4]WN Revier'!T8</f>
        <v>0</v>
      </c>
      <c r="U25" s="19">
        <f>'[4]WN Revier'!U8</f>
        <v>0</v>
      </c>
      <c r="V25" s="36">
        <f>'[4]WN Revier'!V8</f>
        <v>0</v>
      </c>
      <c r="W25" s="19">
        <f>'[4]WN Revier'!W8</f>
        <v>0</v>
      </c>
      <c r="X25" s="19">
        <f>'[4]WN Revier'!X8</f>
        <v>0</v>
      </c>
      <c r="Y25" s="19">
        <f>'[4]WN Revier'!Y8</f>
        <v>0</v>
      </c>
      <c r="Z25" s="19">
        <f>'[4]WN Revier'!Z8</f>
        <v>0</v>
      </c>
      <c r="AA25" s="35">
        <f>'[4]WN Revier'!AA8</f>
        <v>0</v>
      </c>
      <c r="AB25" s="19">
        <f>'[4]WN Revier'!AB8</f>
        <v>0</v>
      </c>
      <c r="AC25" s="19">
        <f>'[4]WN Revier'!AC8</f>
        <v>0</v>
      </c>
      <c r="AD25" s="19">
        <f>'[4]WN Revier'!AD8</f>
        <v>0</v>
      </c>
      <c r="AE25" s="36">
        <f>'[4]WN Revier'!AE8</f>
        <v>0</v>
      </c>
      <c r="AF25" s="19">
        <f>'[4]WN Revier'!AF8</f>
        <v>0</v>
      </c>
      <c r="AG25" s="19">
        <f>'[4]WN Revier'!AG8</f>
        <v>0</v>
      </c>
      <c r="AH25" s="19">
        <f>'[4]WN Revier'!AH8</f>
        <v>0</v>
      </c>
      <c r="AI25" s="19">
        <f>'[4]WN Revier'!AI8</f>
        <v>0</v>
      </c>
      <c r="AJ25" s="35">
        <f>'[4]WN Revier'!AJ8</f>
        <v>0</v>
      </c>
      <c r="AK25" s="19">
        <f>'[4]WN Revier'!AK8</f>
        <v>0</v>
      </c>
      <c r="AL25" s="19">
        <f>'[4]WN Revier'!AL8</f>
        <v>0</v>
      </c>
      <c r="AM25" s="19">
        <f>'[4]WN Revier'!AM8</f>
        <v>0</v>
      </c>
      <c r="AN25" s="35">
        <f>'[4]WN Revier'!AN8</f>
        <v>0</v>
      </c>
      <c r="AO25" s="36">
        <f>'[4]WN Revier'!AO8</f>
        <v>0</v>
      </c>
      <c r="AP25" s="19">
        <f>'[4]WN Revier'!AP8</f>
        <v>0</v>
      </c>
      <c r="AQ25" s="19">
        <f>'[4]WN Revier'!AQ8</f>
        <v>0</v>
      </c>
      <c r="AR25" s="35">
        <f>'[4]WN Revier'!AR8</f>
        <v>0</v>
      </c>
      <c r="AS25" s="19">
        <f>'[4]WN Revier'!AS8</f>
        <v>0</v>
      </c>
      <c r="AT25" s="19">
        <f>'[4]WN Revier'!AT8</f>
        <v>0</v>
      </c>
      <c r="AU25" s="35">
        <f>'[4]WN Revier'!AU8</f>
        <v>0</v>
      </c>
      <c r="AV25" s="36">
        <f>'[4]WN Revier'!AV8</f>
        <v>0</v>
      </c>
      <c r="AW25" s="19">
        <f>'[4]WN Revier'!AW8</f>
        <v>0</v>
      </c>
      <c r="AX25" s="19">
        <f>'[4]WN Revier'!AX8</f>
        <v>0</v>
      </c>
      <c r="AY25" s="19">
        <f>'[4]WN Revier'!AY8</f>
        <v>0</v>
      </c>
      <c r="AZ25" s="19">
        <f>'[4]WN Revier'!AZ8</f>
        <v>0</v>
      </c>
      <c r="BA25" s="36">
        <f>'[4]WN Revier'!BA8</f>
        <v>0</v>
      </c>
      <c r="BB25" s="19">
        <f>'[4]WN Revier'!BB8</f>
        <v>0</v>
      </c>
      <c r="BC25" s="19">
        <f>'[4]WN Revier'!BC8</f>
        <v>0</v>
      </c>
      <c r="BD25" s="19">
        <f>'[4]WN Revier'!BD8</f>
        <v>0</v>
      </c>
      <c r="BE25" s="19">
        <f>'[4]WN Revier'!BE8</f>
        <v>0</v>
      </c>
    </row>
    <row r="26" spans="1:57" ht="13.5" thickBot="1" x14ac:dyDescent="0.25">
      <c r="A26" s="6"/>
      <c r="B26" s="60" t="s">
        <v>52</v>
      </c>
      <c r="C26" s="77">
        <f>SUM(C23:C25)</f>
        <v>0</v>
      </c>
      <c r="D26" s="77">
        <f t="shared" ref="D26" si="144">SUM(D23:D25)</f>
        <v>1</v>
      </c>
      <c r="E26" s="77">
        <f t="shared" ref="E26" si="145">SUM(E23:E25)</f>
        <v>0</v>
      </c>
      <c r="F26" s="77">
        <f t="shared" ref="F26" si="146">SUM(F23:F25)</f>
        <v>0</v>
      </c>
      <c r="G26" s="61">
        <f t="shared" ref="G26" si="147">SUM(C26:F26)</f>
        <v>1</v>
      </c>
      <c r="H26" s="77">
        <f>SUM(H23:H25)</f>
        <v>1</v>
      </c>
      <c r="I26" s="77">
        <f t="shared" ref="I26" si="148">SUM(I23:I25)</f>
        <v>0</v>
      </c>
      <c r="J26" s="77">
        <f t="shared" ref="J26" si="149">SUM(J23:J25)</f>
        <v>1</v>
      </c>
      <c r="K26" s="61">
        <f t="shared" ref="K26" si="150">SUM(H26:J26)</f>
        <v>2</v>
      </c>
      <c r="L26" s="61">
        <f t="shared" ref="L26" si="151">SUM(G26+K26)</f>
        <v>3</v>
      </c>
      <c r="M26" s="77">
        <f>SUM(M23:M25)</f>
        <v>0</v>
      </c>
      <c r="N26" s="77">
        <f t="shared" ref="N26" si="152">SUM(N23:N25)</f>
        <v>0</v>
      </c>
      <c r="O26" s="77">
        <f t="shared" ref="O26" si="153">SUM(O23:O25)</f>
        <v>0</v>
      </c>
      <c r="P26" s="77">
        <f t="shared" ref="P26" si="154">SUM(P23:P25)</f>
        <v>0</v>
      </c>
      <c r="Q26" s="61">
        <f t="shared" ref="Q26" si="155">SUM(M26:P26)</f>
        <v>0</v>
      </c>
      <c r="R26" s="77">
        <f>SUM(R23:R25)</f>
        <v>0</v>
      </c>
      <c r="S26" s="77">
        <f t="shared" ref="S26" si="156">SUM(S23:S25)</f>
        <v>0</v>
      </c>
      <c r="T26" s="77">
        <f t="shared" ref="T26" si="157">SUM(T23:T25)</f>
        <v>0</v>
      </c>
      <c r="U26" s="77">
        <f t="shared" ref="U26" si="158">SUM(R26:T26)</f>
        <v>0</v>
      </c>
      <c r="V26" s="61">
        <f t="shared" ref="V26" si="159">SUM(Q26+U26)</f>
        <v>0</v>
      </c>
      <c r="W26" s="77">
        <f t="shared" ref="W26" si="160">SUM(W23:W25)</f>
        <v>0</v>
      </c>
      <c r="X26" s="77">
        <f t="shared" ref="X26" si="161">SUM(X23:X25)</f>
        <v>0</v>
      </c>
      <c r="Y26" s="77">
        <f t="shared" ref="Y26" si="162">SUM(Y23:Y25)</f>
        <v>0</v>
      </c>
      <c r="Z26" s="77">
        <f t="shared" ref="Z26" si="163">SUM(Z23:Z25)</f>
        <v>0</v>
      </c>
      <c r="AA26" s="61">
        <f t="shared" ref="AA26" si="164">SUM(W26:Z26)</f>
        <v>0</v>
      </c>
      <c r="AB26" s="77">
        <f t="shared" ref="AB26" si="165">SUM(AB23:AB25)</f>
        <v>0</v>
      </c>
      <c r="AC26" s="77">
        <f t="shared" ref="AC26" si="166">SUM(AC23:AC25)</f>
        <v>0</v>
      </c>
      <c r="AD26" s="77">
        <f t="shared" ref="AD26" si="167">SUM(AB26:AC26)</f>
        <v>0</v>
      </c>
      <c r="AE26" s="61">
        <f t="shared" ref="AE26" si="168">SUM(AA26+AD26)</f>
        <v>0</v>
      </c>
      <c r="AF26" s="77">
        <f t="shared" ref="AF26" si="169">SUM(AF23:AF25)</f>
        <v>0</v>
      </c>
      <c r="AG26" s="77">
        <f t="shared" ref="AG26" si="170">SUM(AG23:AG25)</f>
        <v>0</v>
      </c>
      <c r="AH26" s="77">
        <f t="shared" ref="AH26" si="171">SUM(AH23:AH25)</f>
        <v>0</v>
      </c>
      <c r="AI26" s="77">
        <f t="shared" ref="AI26" si="172">SUM(AI23:AI25)</f>
        <v>0</v>
      </c>
      <c r="AJ26" s="61">
        <f t="shared" ref="AJ26" si="173">SUM(AF26:AI26)</f>
        <v>0</v>
      </c>
      <c r="AK26" s="77">
        <f t="shared" ref="AK26" si="174">SUM(AK23:AK25)</f>
        <v>0</v>
      </c>
      <c r="AL26" s="77">
        <f t="shared" ref="AL26" si="175">SUM(AL23:AL25)</f>
        <v>0</v>
      </c>
      <c r="AM26" s="77">
        <f t="shared" ref="AM26" si="176">SUM(AM23:AM25)</f>
        <v>0</v>
      </c>
      <c r="AN26" s="61">
        <f t="shared" ref="AN26" si="177">SUM(AK26:AM26)</f>
        <v>0</v>
      </c>
      <c r="AO26" s="61">
        <f t="shared" ref="AO26" si="178">SUM(AJ26+AN26)</f>
        <v>0</v>
      </c>
      <c r="AP26" s="77">
        <f t="shared" ref="AP26" si="179">SUM(AP23:AP25)</f>
        <v>1</v>
      </c>
      <c r="AQ26" s="77">
        <f t="shared" ref="AQ26" si="180">SUM(AQ23:AQ25)</f>
        <v>3</v>
      </c>
      <c r="AR26" s="61">
        <f t="shared" ref="AR26" si="181">SUM(AP26:AQ26)</f>
        <v>4</v>
      </c>
      <c r="AS26" s="77">
        <f t="shared" ref="AS26" si="182">SUM(AS23:AS25)</f>
        <v>3</v>
      </c>
      <c r="AT26" s="77">
        <f t="shared" ref="AT26" si="183">SUM(AT23:AT25)</f>
        <v>3</v>
      </c>
      <c r="AU26" s="61">
        <f t="shared" ref="AU26" si="184">SUM(AS26:AT26)</f>
        <v>6</v>
      </c>
      <c r="AV26" s="61">
        <f t="shared" ref="AV26" si="185">SUM(AR26+AU26)</f>
        <v>10</v>
      </c>
      <c r="AW26" s="77">
        <f t="shared" ref="AW26" si="186">SUM(AW23:AW25)</f>
        <v>0</v>
      </c>
      <c r="AX26" s="77">
        <f t="shared" ref="AX26" si="187">SUM(AX23:AX25)</f>
        <v>0</v>
      </c>
      <c r="AY26" s="77">
        <f t="shared" ref="AY26" si="188">SUM(AY23:AY25)</f>
        <v>1</v>
      </c>
      <c r="AZ26" s="77">
        <f t="shared" ref="AZ26" si="189">SUM(AZ23:AZ25)</f>
        <v>0</v>
      </c>
      <c r="BA26" s="61">
        <f t="shared" ref="BA26" si="190">SUM(AW26:AZ26)</f>
        <v>1</v>
      </c>
      <c r="BB26" s="77">
        <f t="shared" ref="BB26" si="191">SUM(BB23:BB25)</f>
        <v>1</v>
      </c>
      <c r="BC26" s="77">
        <f t="shared" ref="BC26" si="192">SUM(BC23:BC25)</f>
        <v>0</v>
      </c>
      <c r="BD26" s="77">
        <f t="shared" ref="BD26" si="193">SUM(BD23:BD25)</f>
        <v>0</v>
      </c>
      <c r="BE26" s="77">
        <f t="shared" ref="BE26" si="194">SUM(BE23:BE25)</f>
        <v>0</v>
      </c>
    </row>
    <row r="27" spans="1:57" x14ac:dyDescent="0.2">
      <c r="A27" s="8">
        <v>5</v>
      </c>
      <c r="B27" s="21" t="s">
        <v>168</v>
      </c>
      <c r="C27" s="19"/>
      <c r="D27" s="19"/>
      <c r="E27" s="19"/>
      <c r="F27" s="19"/>
      <c r="G27" s="35"/>
      <c r="H27" s="19"/>
      <c r="I27" s="19"/>
      <c r="J27" s="19"/>
      <c r="K27" s="35"/>
      <c r="L27" s="36"/>
      <c r="M27" s="19"/>
      <c r="N27" s="19"/>
      <c r="O27" s="19"/>
      <c r="P27" s="19"/>
      <c r="Q27" s="35"/>
      <c r="R27" s="19"/>
      <c r="S27" s="19"/>
      <c r="T27" s="19"/>
      <c r="U27" s="19"/>
      <c r="V27" s="36"/>
      <c r="W27" s="19"/>
      <c r="X27" s="19"/>
      <c r="Y27" s="19"/>
      <c r="Z27" s="19"/>
      <c r="AA27" s="35"/>
      <c r="AB27" s="19"/>
      <c r="AC27" s="19"/>
      <c r="AD27" s="19"/>
      <c r="AE27" s="36"/>
      <c r="AF27" s="19"/>
      <c r="AG27" s="19"/>
      <c r="AH27" s="19"/>
      <c r="AI27" s="19"/>
      <c r="AJ27" s="35"/>
      <c r="AK27" s="19"/>
      <c r="AL27" s="19"/>
      <c r="AM27" s="19"/>
      <c r="AN27" s="35"/>
      <c r="AO27" s="36"/>
      <c r="AP27" s="19"/>
      <c r="AQ27" s="19"/>
      <c r="AR27" s="35"/>
      <c r="AS27" s="19"/>
      <c r="AT27" s="19"/>
      <c r="AU27" s="35"/>
      <c r="AV27" s="36"/>
      <c r="AW27" s="19"/>
      <c r="AX27" s="19"/>
      <c r="AY27" s="19"/>
      <c r="AZ27" s="19"/>
      <c r="BA27" s="36"/>
      <c r="BB27" s="19"/>
      <c r="BC27" s="19"/>
      <c r="BD27" s="19"/>
      <c r="BE27" s="19"/>
    </row>
    <row r="28" spans="1:57" x14ac:dyDescent="0.2">
      <c r="B28" t="s">
        <v>49</v>
      </c>
      <c r="C28" s="19">
        <f>'[5]WN Revier'!C6</f>
        <v>0</v>
      </c>
      <c r="D28" s="19">
        <f>'[5]WN Revier'!D6</f>
        <v>0</v>
      </c>
      <c r="E28" s="19">
        <f>'[5]WN Revier'!E6</f>
        <v>0</v>
      </c>
      <c r="F28" s="19">
        <f>'[5]WN Revier'!F6</f>
        <v>0</v>
      </c>
      <c r="G28" s="19">
        <f>'[5]WN Revier'!G6</f>
        <v>0</v>
      </c>
      <c r="H28" s="19">
        <f>'[5]WN Revier'!H6</f>
        <v>0</v>
      </c>
      <c r="I28" s="19">
        <f>'[5]WN Revier'!I6</f>
        <v>0</v>
      </c>
      <c r="J28" s="19">
        <f>'[5]WN Revier'!J6</f>
        <v>0</v>
      </c>
      <c r="K28" s="19">
        <f>'[5]WN Revier'!K6</f>
        <v>0</v>
      </c>
      <c r="L28" s="103">
        <f>'[5]WN Revier'!L6</f>
        <v>0</v>
      </c>
      <c r="M28" s="19">
        <f>'[5]WN Revier'!M6</f>
        <v>0</v>
      </c>
      <c r="N28" s="19">
        <f>'[5]WN Revier'!N6</f>
        <v>0</v>
      </c>
      <c r="O28" s="19">
        <f>'[5]WN Revier'!O6</f>
        <v>0</v>
      </c>
      <c r="P28" s="19">
        <f>'[5]WN Revier'!P6</f>
        <v>0</v>
      </c>
      <c r="Q28" s="19">
        <f>'[5]WN Revier'!Q6</f>
        <v>0</v>
      </c>
      <c r="R28" s="19">
        <f>'[5]WN Revier'!R6</f>
        <v>0</v>
      </c>
      <c r="S28" s="19">
        <f>'[5]WN Revier'!S6</f>
        <v>1</v>
      </c>
      <c r="T28" s="19">
        <f>'[5]WN Revier'!T6</f>
        <v>0</v>
      </c>
      <c r="U28" s="19">
        <f>'[5]WN Revier'!U6</f>
        <v>1</v>
      </c>
      <c r="V28" s="103">
        <f>'[5]WN Revier'!V6</f>
        <v>1</v>
      </c>
      <c r="W28" s="19">
        <f>'[5]WN Revier'!W6</f>
        <v>0</v>
      </c>
      <c r="X28" s="19">
        <f>'[5]WN Revier'!X6</f>
        <v>0</v>
      </c>
      <c r="Y28" s="19">
        <f>'[5]WN Revier'!Y6</f>
        <v>0</v>
      </c>
      <c r="Z28" s="19">
        <f>'[5]WN Revier'!Z6</f>
        <v>0</v>
      </c>
      <c r="AA28" s="19">
        <f>'[5]WN Revier'!AA6</f>
        <v>0</v>
      </c>
      <c r="AB28" s="19">
        <f>'[5]WN Revier'!AB6</f>
        <v>0</v>
      </c>
      <c r="AC28" s="19">
        <f>'[5]WN Revier'!AC6</f>
        <v>0</v>
      </c>
      <c r="AD28" s="19">
        <f>'[5]WN Revier'!AD6</f>
        <v>0</v>
      </c>
      <c r="AE28" s="103">
        <f>'[5]WN Revier'!AE6</f>
        <v>0</v>
      </c>
      <c r="AF28" s="19">
        <f>'[5]WN Revier'!AF6</f>
        <v>0</v>
      </c>
      <c r="AG28" s="19">
        <f>'[5]WN Revier'!AG6</f>
        <v>0</v>
      </c>
      <c r="AH28" s="19">
        <f>'[5]WN Revier'!AH6</f>
        <v>0</v>
      </c>
      <c r="AI28" s="19">
        <f>'[5]WN Revier'!AI6</f>
        <v>0</v>
      </c>
      <c r="AJ28" s="19">
        <f>'[5]WN Revier'!AJ6</f>
        <v>0</v>
      </c>
      <c r="AK28" s="19">
        <f>'[5]WN Revier'!AK6</f>
        <v>0</v>
      </c>
      <c r="AL28" s="19">
        <f>'[5]WN Revier'!AL6</f>
        <v>0</v>
      </c>
      <c r="AM28" s="19">
        <f>'[5]WN Revier'!AM6</f>
        <v>0</v>
      </c>
      <c r="AN28" s="19">
        <f>'[5]WN Revier'!AN6</f>
        <v>0</v>
      </c>
      <c r="AO28" s="103">
        <f>'[5]WN Revier'!AO6</f>
        <v>0</v>
      </c>
      <c r="AP28" s="19">
        <f>'[5]WN Revier'!AP6</f>
        <v>2</v>
      </c>
      <c r="AQ28" s="19">
        <f>'[5]WN Revier'!AQ6</f>
        <v>2</v>
      </c>
      <c r="AR28" s="19">
        <f>'[5]WN Revier'!AR6</f>
        <v>4</v>
      </c>
      <c r="AS28" s="19">
        <f>'[5]WN Revier'!AS6</f>
        <v>0</v>
      </c>
      <c r="AT28" s="19">
        <f>'[5]WN Revier'!AT6</f>
        <v>0</v>
      </c>
      <c r="AU28" s="19">
        <f>'[5]WN Revier'!AU6</f>
        <v>0</v>
      </c>
      <c r="AV28" s="103">
        <f>'[5]WN Revier'!AV6</f>
        <v>4</v>
      </c>
      <c r="AW28" s="19">
        <f>'[5]WN Revier'!AW6</f>
        <v>0</v>
      </c>
      <c r="AX28" s="19">
        <f>'[5]WN Revier'!AX6</f>
        <v>0</v>
      </c>
      <c r="AY28" s="19">
        <f>'[5]WN Revier'!AY6</f>
        <v>0</v>
      </c>
      <c r="AZ28" s="19">
        <f>'[5]WN Revier'!AZ6</f>
        <v>0</v>
      </c>
      <c r="BA28" s="103">
        <f>'[5]WN Revier'!BA6</f>
        <v>0</v>
      </c>
      <c r="BB28" s="19">
        <f>'[5]WN Revier'!BB6</f>
        <v>0</v>
      </c>
      <c r="BC28" s="19">
        <f>'[5]WN Revier'!BC6</f>
        <v>0</v>
      </c>
      <c r="BD28" s="19">
        <f>'[5]WN Revier'!BD6</f>
        <v>0</v>
      </c>
      <c r="BE28" s="19">
        <f>'[5]WN Revier'!BE6</f>
        <v>0</v>
      </c>
    </row>
    <row r="29" spans="1:57" x14ac:dyDescent="0.2">
      <c r="B29" t="s">
        <v>50</v>
      </c>
      <c r="C29" s="19">
        <f>'[5]WN Revier'!C7</f>
        <v>0</v>
      </c>
      <c r="D29" s="19">
        <f>'[5]WN Revier'!D7</f>
        <v>0</v>
      </c>
      <c r="E29" s="19">
        <f>'[5]WN Revier'!E7</f>
        <v>0</v>
      </c>
      <c r="F29" s="19">
        <f>'[5]WN Revier'!F7</f>
        <v>0</v>
      </c>
      <c r="G29" s="19">
        <f>'[5]WN Revier'!G7</f>
        <v>0</v>
      </c>
      <c r="H29" s="19">
        <f>'[5]WN Revier'!H7</f>
        <v>0</v>
      </c>
      <c r="I29" s="19">
        <f>'[5]WN Revier'!I7</f>
        <v>0</v>
      </c>
      <c r="J29" s="19">
        <f>'[5]WN Revier'!J7</f>
        <v>0</v>
      </c>
      <c r="K29" s="19">
        <f>'[5]WN Revier'!K7</f>
        <v>0</v>
      </c>
      <c r="L29" s="103">
        <f>'[5]WN Revier'!L7</f>
        <v>0</v>
      </c>
      <c r="M29" s="19">
        <f>'[5]WN Revier'!M7</f>
        <v>0</v>
      </c>
      <c r="N29" s="19">
        <f>'[5]WN Revier'!N7</f>
        <v>0</v>
      </c>
      <c r="O29" s="19">
        <f>'[5]WN Revier'!O7</f>
        <v>0</v>
      </c>
      <c r="P29" s="19">
        <f>'[5]WN Revier'!P7</f>
        <v>0</v>
      </c>
      <c r="Q29" s="19">
        <f>'[5]WN Revier'!Q7</f>
        <v>0</v>
      </c>
      <c r="R29" s="19">
        <f>'[5]WN Revier'!R7</f>
        <v>0</v>
      </c>
      <c r="S29" s="19">
        <f>'[5]WN Revier'!S7</f>
        <v>0</v>
      </c>
      <c r="T29" s="19">
        <f>'[5]WN Revier'!T7</f>
        <v>0</v>
      </c>
      <c r="U29" s="19">
        <f>'[5]WN Revier'!U7</f>
        <v>0</v>
      </c>
      <c r="V29" s="103">
        <f>'[5]WN Revier'!V7</f>
        <v>0</v>
      </c>
      <c r="W29" s="19">
        <f>'[5]WN Revier'!W7</f>
        <v>0</v>
      </c>
      <c r="X29" s="19">
        <f>'[5]WN Revier'!X7</f>
        <v>0</v>
      </c>
      <c r="Y29" s="19">
        <f>'[5]WN Revier'!Y7</f>
        <v>0</v>
      </c>
      <c r="Z29" s="19">
        <f>'[5]WN Revier'!Z7</f>
        <v>0</v>
      </c>
      <c r="AA29" s="19">
        <f>'[5]WN Revier'!AA7</f>
        <v>0</v>
      </c>
      <c r="AB29" s="19">
        <f>'[5]WN Revier'!AB7</f>
        <v>0</v>
      </c>
      <c r="AC29" s="19">
        <f>'[5]WN Revier'!AC7</f>
        <v>0</v>
      </c>
      <c r="AD29" s="19">
        <f>'[5]WN Revier'!AD7</f>
        <v>0</v>
      </c>
      <c r="AE29" s="103">
        <f>'[5]WN Revier'!AE7</f>
        <v>0</v>
      </c>
      <c r="AF29" s="19">
        <f>'[5]WN Revier'!AF7</f>
        <v>0</v>
      </c>
      <c r="AG29" s="19">
        <f>'[5]WN Revier'!AG7</f>
        <v>0</v>
      </c>
      <c r="AH29" s="19">
        <f>'[5]WN Revier'!AH7</f>
        <v>0</v>
      </c>
      <c r="AI29" s="19">
        <f>'[5]WN Revier'!AI7</f>
        <v>0</v>
      </c>
      <c r="AJ29" s="19">
        <f>'[5]WN Revier'!AJ7</f>
        <v>0</v>
      </c>
      <c r="AK29" s="19">
        <f>'[5]WN Revier'!AK7</f>
        <v>0</v>
      </c>
      <c r="AL29" s="19">
        <f>'[5]WN Revier'!AL7</f>
        <v>0</v>
      </c>
      <c r="AM29" s="19">
        <f>'[5]WN Revier'!AM7</f>
        <v>0</v>
      </c>
      <c r="AN29" s="19">
        <f>'[5]WN Revier'!AN7</f>
        <v>0</v>
      </c>
      <c r="AO29" s="103">
        <f>'[5]WN Revier'!AO7</f>
        <v>0</v>
      </c>
      <c r="AP29" s="19">
        <f>'[5]WN Revier'!AP7</f>
        <v>1</v>
      </c>
      <c r="AQ29" s="19">
        <f>'[5]WN Revier'!AQ7</f>
        <v>0</v>
      </c>
      <c r="AR29" s="19">
        <f>'[5]WN Revier'!AR7</f>
        <v>1</v>
      </c>
      <c r="AS29" s="19">
        <f>'[5]WN Revier'!AS7</f>
        <v>0</v>
      </c>
      <c r="AT29" s="19">
        <f>'[5]WN Revier'!AT7</f>
        <v>2</v>
      </c>
      <c r="AU29" s="19">
        <f>'[5]WN Revier'!AU7</f>
        <v>2</v>
      </c>
      <c r="AV29" s="103">
        <f>'[5]WN Revier'!AV7</f>
        <v>3</v>
      </c>
      <c r="AW29" s="19">
        <f>'[5]WN Revier'!AW7</f>
        <v>0</v>
      </c>
      <c r="AX29" s="19">
        <f>'[5]WN Revier'!AX7</f>
        <v>0</v>
      </c>
      <c r="AY29" s="19">
        <f>'[5]WN Revier'!AY7</f>
        <v>0</v>
      </c>
      <c r="AZ29" s="19">
        <f>'[5]WN Revier'!AZ7</f>
        <v>0</v>
      </c>
      <c r="BA29" s="103">
        <f>'[5]WN Revier'!BA7</f>
        <v>0</v>
      </c>
      <c r="BB29" s="19">
        <f>'[5]WN Revier'!BB7</f>
        <v>0</v>
      </c>
      <c r="BC29" s="19">
        <f>'[5]WN Revier'!BC7</f>
        <v>0</v>
      </c>
      <c r="BD29" s="19">
        <f>'[5]WN Revier'!BD7</f>
        <v>0</v>
      </c>
      <c r="BE29" s="19">
        <f>'[5]WN Revier'!BE7</f>
        <v>0</v>
      </c>
    </row>
    <row r="30" spans="1:57" x14ac:dyDescent="0.2">
      <c r="B30" t="s">
        <v>51</v>
      </c>
      <c r="C30" s="19">
        <f>'[5]WN Revier'!C8</f>
        <v>0</v>
      </c>
      <c r="D30" s="19">
        <f>'[5]WN Revier'!D8</f>
        <v>0</v>
      </c>
      <c r="E30" s="19">
        <f>'[5]WN Revier'!E8</f>
        <v>0</v>
      </c>
      <c r="F30" s="19">
        <f>'[5]WN Revier'!F8</f>
        <v>0</v>
      </c>
      <c r="G30" s="19">
        <f>'[5]WN Revier'!G8</f>
        <v>0</v>
      </c>
      <c r="H30" s="19">
        <f>'[5]WN Revier'!H8</f>
        <v>0</v>
      </c>
      <c r="I30" s="19">
        <f>'[5]WN Revier'!I8</f>
        <v>0</v>
      </c>
      <c r="J30" s="19">
        <f>'[5]WN Revier'!J8</f>
        <v>0</v>
      </c>
      <c r="K30" s="19">
        <f>'[5]WN Revier'!K8</f>
        <v>0</v>
      </c>
      <c r="L30" s="103">
        <f>'[5]WN Revier'!L8</f>
        <v>0</v>
      </c>
      <c r="M30" s="19">
        <f>'[5]WN Revier'!M8</f>
        <v>0</v>
      </c>
      <c r="N30" s="19">
        <f>'[5]WN Revier'!N8</f>
        <v>0</v>
      </c>
      <c r="O30" s="19">
        <f>'[5]WN Revier'!O8</f>
        <v>0</v>
      </c>
      <c r="P30" s="19">
        <f>'[5]WN Revier'!P8</f>
        <v>0</v>
      </c>
      <c r="Q30" s="19">
        <f>'[5]WN Revier'!Q8</f>
        <v>0</v>
      </c>
      <c r="R30" s="19">
        <f>'[5]WN Revier'!R8</f>
        <v>0</v>
      </c>
      <c r="S30" s="19">
        <f>'[5]WN Revier'!S8</f>
        <v>0</v>
      </c>
      <c r="T30" s="19">
        <f>'[5]WN Revier'!T8</f>
        <v>0</v>
      </c>
      <c r="U30" s="19">
        <f>'[5]WN Revier'!U8</f>
        <v>0</v>
      </c>
      <c r="V30" s="103">
        <f>'[5]WN Revier'!V8</f>
        <v>0</v>
      </c>
      <c r="W30" s="19">
        <f>'[5]WN Revier'!W8</f>
        <v>0</v>
      </c>
      <c r="X30" s="19">
        <f>'[5]WN Revier'!X8</f>
        <v>0</v>
      </c>
      <c r="Y30" s="19">
        <f>'[5]WN Revier'!Y8</f>
        <v>0</v>
      </c>
      <c r="Z30" s="19">
        <f>'[5]WN Revier'!Z8</f>
        <v>0</v>
      </c>
      <c r="AA30" s="19">
        <f>'[5]WN Revier'!AA8</f>
        <v>0</v>
      </c>
      <c r="AB30" s="19">
        <f>'[5]WN Revier'!AB8</f>
        <v>0</v>
      </c>
      <c r="AC30" s="19">
        <f>'[5]WN Revier'!AC8</f>
        <v>0</v>
      </c>
      <c r="AD30" s="19">
        <f>'[5]WN Revier'!AD8</f>
        <v>0</v>
      </c>
      <c r="AE30" s="103">
        <f>'[5]WN Revier'!AE8</f>
        <v>0</v>
      </c>
      <c r="AF30" s="19">
        <f>'[5]WN Revier'!AF8</f>
        <v>0</v>
      </c>
      <c r="AG30" s="19">
        <f>'[5]WN Revier'!AG8</f>
        <v>0</v>
      </c>
      <c r="AH30" s="19">
        <f>'[5]WN Revier'!AH8</f>
        <v>0</v>
      </c>
      <c r="AI30" s="19">
        <f>'[5]WN Revier'!AI8</f>
        <v>0</v>
      </c>
      <c r="AJ30" s="19">
        <f>'[5]WN Revier'!AJ8</f>
        <v>0</v>
      </c>
      <c r="AK30" s="19">
        <f>'[5]WN Revier'!AK8</f>
        <v>0</v>
      </c>
      <c r="AL30" s="19">
        <f>'[5]WN Revier'!AL8</f>
        <v>0</v>
      </c>
      <c r="AM30" s="19">
        <f>'[5]WN Revier'!AM8</f>
        <v>0</v>
      </c>
      <c r="AN30" s="19">
        <f>'[5]WN Revier'!AN8</f>
        <v>0</v>
      </c>
      <c r="AO30" s="103">
        <f>'[5]WN Revier'!AO8</f>
        <v>0</v>
      </c>
      <c r="AP30" s="19">
        <f>'[5]WN Revier'!AP8</f>
        <v>4</v>
      </c>
      <c r="AQ30" s="19">
        <f>'[5]WN Revier'!AQ8</f>
        <v>6</v>
      </c>
      <c r="AR30" s="19">
        <f>'[5]WN Revier'!AR8</f>
        <v>10</v>
      </c>
      <c r="AS30" s="19">
        <f>'[5]WN Revier'!AS8</f>
        <v>0</v>
      </c>
      <c r="AT30" s="19">
        <f>'[5]WN Revier'!AT8</f>
        <v>7</v>
      </c>
      <c r="AU30" s="19">
        <f>'[5]WN Revier'!AU8</f>
        <v>7</v>
      </c>
      <c r="AV30" s="103">
        <f>'[5]WN Revier'!AV8</f>
        <v>17</v>
      </c>
      <c r="AW30" s="19">
        <f>'[5]WN Revier'!AW8</f>
        <v>0</v>
      </c>
      <c r="AX30" s="19">
        <f>'[5]WN Revier'!AX8</f>
        <v>0</v>
      </c>
      <c r="AY30" s="19">
        <f>'[5]WN Revier'!AY8</f>
        <v>0</v>
      </c>
      <c r="AZ30" s="19">
        <f>'[5]WN Revier'!AZ8</f>
        <v>0</v>
      </c>
      <c r="BA30" s="103">
        <f>'[5]WN Revier'!BA8</f>
        <v>0</v>
      </c>
      <c r="BB30" s="19">
        <f>'[5]WN Revier'!BB8</f>
        <v>0</v>
      </c>
      <c r="BC30" s="19">
        <f>'[5]WN Revier'!BC8</f>
        <v>0</v>
      </c>
      <c r="BD30" s="19">
        <f>'[5]WN Revier'!BD8</f>
        <v>0</v>
      </c>
      <c r="BE30" s="19">
        <f>'[5]WN Revier'!BE8</f>
        <v>0</v>
      </c>
    </row>
    <row r="31" spans="1:57" ht="13.5" thickBot="1" x14ac:dyDescent="0.25">
      <c r="A31" s="6"/>
      <c r="B31" s="60" t="s">
        <v>52</v>
      </c>
      <c r="C31" s="77">
        <f>SUM(C28:C30)</f>
        <v>0</v>
      </c>
      <c r="D31" s="77">
        <f t="shared" ref="D31" si="195">SUM(D28:D30)</f>
        <v>0</v>
      </c>
      <c r="E31" s="77">
        <f t="shared" ref="E31" si="196">SUM(E28:E30)</f>
        <v>0</v>
      </c>
      <c r="F31" s="77">
        <f t="shared" ref="F31" si="197">SUM(F28:F30)</f>
        <v>0</v>
      </c>
      <c r="G31" s="61">
        <f t="shared" ref="G31" si="198">SUM(C31:F31)</f>
        <v>0</v>
      </c>
      <c r="H31" s="77">
        <f>SUM(H28:H30)</f>
        <v>0</v>
      </c>
      <c r="I31" s="77">
        <f t="shared" ref="I31" si="199">SUM(I28:I30)</f>
        <v>0</v>
      </c>
      <c r="J31" s="77">
        <f t="shared" ref="J31" si="200">SUM(J28:J30)</f>
        <v>0</v>
      </c>
      <c r="K31" s="61">
        <f t="shared" ref="K31" si="201">SUM(H31:J31)</f>
        <v>0</v>
      </c>
      <c r="L31" s="61">
        <f t="shared" ref="L31" si="202">SUM(G31+K31)</f>
        <v>0</v>
      </c>
      <c r="M31" s="77">
        <f>SUM(M28:M30)</f>
        <v>0</v>
      </c>
      <c r="N31" s="77">
        <f t="shared" ref="N31" si="203">SUM(N28:N30)</f>
        <v>0</v>
      </c>
      <c r="O31" s="77">
        <f t="shared" ref="O31" si="204">SUM(O28:O30)</f>
        <v>0</v>
      </c>
      <c r="P31" s="77">
        <f t="shared" ref="P31" si="205">SUM(P28:P30)</f>
        <v>0</v>
      </c>
      <c r="Q31" s="61">
        <f t="shared" ref="Q31" si="206">SUM(M31:P31)</f>
        <v>0</v>
      </c>
      <c r="R31" s="77">
        <f>SUM(R28:R30)</f>
        <v>0</v>
      </c>
      <c r="S31" s="77">
        <f t="shared" ref="S31" si="207">SUM(S28:S30)</f>
        <v>1</v>
      </c>
      <c r="T31" s="77">
        <f t="shared" ref="T31" si="208">SUM(T28:T30)</f>
        <v>0</v>
      </c>
      <c r="U31" s="77">
        <f t="shared" ref="U31" si="209">SUM(R31:T31)</f>
        <v>1</v>
      </c>
      <c r="V31" s="61">
        <f t="shared" ref="V31" si="210">SUM(Q31+U31)</f>
        <v>1</v>
      </c>
      <c r="W31" s="77">
        <f t="shared" ref="W31" si="211">SUM(W28:W30)</f>
        <v>0</v>
      </c>
      <c r="X31" s="77">
        <f t="shared" ref="X31" si="212">SUM(X28:X30)</f>
        <v>0</v>
      </c>
      <c r="Y31" s="77">
        <f t="shared" ref="Y31" si="213">SUM(Y28:Y30)</f>
        <v>0</v>
      </c>
      <c r="Z31" s="77">
        <f t="shared" ref="Z31" si="214">SUM(Z28:Z30)</f>
        <v>0</v>
      </c>
      <c r="AA31" s="61">
        <f t="shared" ref="AA31" si="215">SUM(W31:Z31)</f>
        <v>0</v>
      </c>
      <c r="AB31" s="77">
        <f t="shared" ref="AB31" si="216">SUM(AB28:AB30)</f>
        <v>0</v>
      </c>
      <c r="AC31" s="77">
        <f t="shared" ref="AC31" si="217">SUM(AC28:AC30)</f>
        <v>0</v>
      </c>
      <c r="AD31" s="77">
        <f t="shared" ref="AD31" si="218">SUM(AB31:AC31)</f>
        <v>0</v>
      </c>
      <c r="AE31" s="61">
        <f t="shared" ref="AE31" si="219">SUM(AA31+AD31)</f>
        <v>0</v>
      </c>
      <c r="AF31" s="77">
        <f t="shared" ref="AF31" si="220">SUM(AF28:AF30)</f>
        <v>0</v>
      </c>
      <c r="AG31" s="77">
        <f t="shared" ref="AG31" si="221">SUM(AG28:AG30)</f>
        <v>0</v>
      </c>
      <c r="AH31" s="77">
        <f t="shared" ref="AH31" si="222">SUM(AH28:AH30)</f>
        <v>0</v>
      </c>
      <c r="AI31" s="77">
        <f t="shared" ref="AI31" si="223">SUM(AI28:AI30)</f>
        <v>0</v>
      </c>
      <c r="AJ31" s="61">
        <f t="shared" ref="AJ31" si="224">SUM(AF31:AI31)</f>
        <v>0</v>
      </c>
      <c r="AK31" s="77">
        <f t="shared" ref="AK31" si="225">SUM(AK28:AK30)</f>
        <v>0</v>
      </c>
      <c r="AL31" s="77">
        <f t="shared" ref="AL31" si="226">SUM(AL28:AL30)</f>
        <v>0</v>
      </c>
      <c r="AM31" s="77">
        <f t="shared" ref="AM31" si="227">SUM(AM28:AM30)</f>
        <v>0</v>
      </c>
      <c r="AN31" s="61">
        <f t="shared" ref="AN31" si="228">SUM(AK31:AM31)</f>
        <v>0</v>
      </c>
      <c r="AO31" s="61">
        <f t="shared" ref="AO31" si="229">SUM(AJ31+AN31)</f>
        <v>0</v>
      </c>
      <c r="AP31" s="77">
        <f t="shared" ref="AP31" si="230">SUM(AP28:AP30)</f>
        <v>7</v>
      </c>
      <c r="AQ31" s="77">
        <f t="shared" ref="AQ31" si="231">SUM(AQ28:AQ30)</f>
        <v>8</v>
      </c>
      <c r="AR31" s="61">
        <f t="shared" ref="AR31" si="232">SUM(AP31:AQ31)</f>
        <v>15</v>
      </c>
      <c r="AS31" s="77">
        <f t="shared" ref="AS31" si="233">SUM(AS28:AS30)</f>
        <v>0</v>
      </c>
      <c r="AT31" s="77">
        <f t="shared" ref="AT31" si="234">SUM(AT28:AT30)</f>
        <v>9</v>
      </c>
      <c r="AU31" s="61">
        <f t="shared" ref="AU31" si="235">SUM(AS31:AT31)</f>
        <v>9</v>
      </c>
      <c r="AV31" s="61">
        <f t="shared" ref="AV31" si="236">SUM(AR31+AU31)</f>
        <v>24</v>
      </c>
      <c r="AW31" s="77">
        <f t="shared" ref="AW31" si="237">SUM(AW28:AW30)</f>
        <v>0</v>
      </c>
      <c r="AX31" s="77">
        <f t="shared" ref="AX31" si="238">SUM(AX28:AX30)</f>
        <v>0</v>
      </c>
      <c r="AY31" s="77">
        <f t="shared" ref="AY31" si="239">SUM(AY28:AY30)</f>
        <v>0</v>
      </c>
      <c r="AZ31" s="77">
        <f t="shared" ref="AZ31" si="240">SUM(AZ28:AZ30)</f>
        <v>0</v>
      </c>
      <c r="BA31" s="61">
        <f t="shared" ref="BA31" si="241">SUM(AW31:AZ31)</f>
        <v>0</v>
      </c>
      <c r="BB31" s="77">
        <f t="shared" ref="BB31" si="242">SUM(BB28:BB30)</f>
        <v>0</v>
      </c>
      <c r="BC31" s="77">
        <f t="shared" ref="BC31" si="243">SUM(BC28:BC30)</f>
        <v>0</v>
      </c>
      <c r="BD31" s="77">
        <f t="shared" ref="BD31" si="244">SUM(BD28:BD30)</f>
        <v>0</v>
      </c>
      <c r="BE31" s="77">
        <f t="shared" ref="BE31" si="245">SUM(BE28:BE30)</f>
        <v>0</v>
      </c>
    </row>
    <row r="32" spans="1:57" x14ac:dyDescent="0.2">
      <c r="A32" s="8">
        <v>6</v>
      </c>
      <c r="B32" s="21" t="s">
        <v>59</v>
      </c>
      <c r="C32" s="19"/>
      <c r="D32" s="19"/>
      <c r="E32" s="19"/>
      <c r="F32" s="19"/>
      <c r="G32" s="35"/>
      <c r="H32" s="19"/>
      <c r="I32" s="19"/>
      <c r="J32" s="19"/>
      <c r="K32" s="35"/>
      <c r="L32" s="36"/>
      <c r="M32" s="19"/>
      <c r="N32" s="19"/>
      <c r="O32" s="19"/>
      <c r="P32" s="19"/>
      <c r="Q32" s="35"/>
      <c r="R32" s="19"/>
      <c r="S32" s="19"/>
      <c r="T32" s="19"/>
      <c r="U32" s="19"/>
      <c r="V32" s="36"/>
      <c r="W32" s="19"/>
      <c r="X32" s="19"/>
      <c r="Y32" s="19"/>
      <c r="Z32" s="19"/>
      <c r="AA32" s="35"/>
      <c r="AB32" s="19"/>
      <c r="AC32" s="19"/>
      <c r="AD32" s="19"/>
      <c r="AE32" s="36"/>
      <c r="AF32" s="19"/>
      <c r="AG32" s="19"/>
      <c r="AH32" s="19"/>
      <c r="AI32" s="19"/>
      <c r="AJ32" s="35"/>
      <c r="AK32" s="19"/>
      <c r="AL32" s="19"/>
      <c r="AM32" s="19"/>
      <c r="AN32" s="35"/>
      <c r="AO32" s="36"/>
      <c r="AP32" s="19"/>
      <c r="AQ32" s="19"/>
      <c r="AR32" s="35"/>
      <c r="AS32" s="19"/>
      <c r="AT32" s="19"/>
      <c r="AU32" s="35"/>
      <c r="AV32" s="36"/>
      <c r="AW32" s="19"/>
      <c r="AX32" s="19"/>
      <c r="AY32" s="19"/>
      <c r="AZ32" s="19"/>
      <c r="BA32" s="36"/>
      <c r="BB32" s="19"/>
      <c r="BC32" s="19"/>
      <c r="BD32" s="19"/>
      <c r="BE32" s="19"/>
    </row>
    <row r="33" spans="1:60" x14ac:dyDescent="0.2">
      <c r="B33" t="s">
        <v>49</v>
      </c>
      <c r="C33" s="19">
        <f>'[6]WN Revier'!C6</f>
        <v>0</v>
      </c>
      <c r="D33" s="19">
        <f>'[6]WN Revier'!D6</f>
        <v>0</v>
      </c>
      <c r="E33" s="19">
        <f>'[6]WN Revier'!E6</f>
        <v>0</v>
      </c>
      <c r="F33" s="19">
        <f>'[6]WN Revier'!F6</f>
        <v>0</v>
      </c>
      <c r="G33" s="35">
        <f>'[6]WN Revier'!G6</f>
        <v>0</v>
      </c>
      <c r="H33" s="19">
        <f>'[6]WN Revier'!H6</f>
        <v>0</v>
      </c>
      <c r="I33" s="19">
        <f>'[6]WN Revier'!I6</f>
        <v>0</v>
      </c>
      <c r="J33" s="19">
        <f>'[6]WN Revier'!J6</f>
        <v>0</v>
      </c>
      <c r="K33" s="35">
        <f>'[6]WN Revier'!K6</f>
        <v>0</v>
      </c>
      <c r="L33" s="36">
        <f>'[6]WN Revier'!L6</f>
        <v>0</v>
      </c>
      <c r="M33" s="19">
        <f>'[6]WN Revier'!M6</f>
        <v>0</v>
      </c>
      <c r="N33" s="19">
        <f>'[6]WN Revier'!N6</f>
        <v>0</v>
      </c>
      <c r="O33" s="19">
        <f>'[6]WN Revier'!O6</f>
        <v>0</v>
      </c>
      <c r="P33" s="19">
        <f>'[6]WN Revier'!P6</f>
        <v>0</v>
      </c>
      <c r="Q33" s="35">
        <f>'[6]WN Revier'!Q6</f>
        <v>0</v>
      </c>
      <c r="R33" s="19">
        <f>'[6]WN Revier'!R6</f>
        <v>0</v>
      </c>
      <c r="S33" s="19">
        <f>'[6]WN Revier'!S6</f>
        <v>0</v>
      </c>
      <c r="T33" s="19">
        <f>'[6]WN Revier'!T6</f>
        <v>0</v>
      </c>
      <c r="U33" s="19">
        <f>'[6]WN Revier'!U6</f>
        <v>0</v>
      </c>
      <c r="V33" s="36">
        <f>'[6]WN Revier'!V6</f>
        <v>0</v>
      </c>
      <c r="W33" s="19">
        <f>'[6]WN Revier'!W6</f>
        <v>0</v>
      </c>
      <c r="X33" s="19">
        <f>'[6]WN Revier'!X6</f>
        <v>0</v>
      </c>
      <c r="Y33" s="19">
        <f>'[6]WN Revier'!Y6</f>
        <v>0</v>
      </c>
      <c r="Z33" s="19">
        <f>'[6]WN Revier'!Z6</f>
        <v>0</v>
      </c>
      <c r="AA33" s="35">
        <f>'[6]WN Revier'!AA6</f>
        <v>0</v>
      </c>
      <c r="AB33" s="19">
        <f>'[6]WN Revier'!AB6</f>
        <v>0</v>
      </c>
      <c r="AC33" s="19">
        <f>'[6]WN Revier'!AC6</f>
        <v>0</v>
      </c>
      <c r="AD33" s="19">
        <f>'[6]WN Revier'!AD6</f>
        <v>0</v>
      </c>
      <c r="AE33" s="36">
        <f>'[6]WN Revier'!AE6</f>
        <v>0</v>
      </c>
      <c r="AF33" s="19">
        <f>'[6]WN Revier'!AF6</f>
        <v>0</v>
      </c>
      <c r="AG33" s="19">
        <f>'[6]WN Revier'!AG6</f>
        <v>0</v>
      </c>
      <c r="AH33" s="19">
        <f>'[6]WN Revier'!AH6</f>
        <v>0</v>
      </c>
      <c r="AI33" s="19">
        <f>'[6]WN Revier'!AI6</f>
        <v>0</v>
      </c>
      <c r="AJ33" s="35">
        <f>'[6]WN Revier'!AJ6</f>
        <v>0</v>
      </c>
      <c r="AK33" s="19">
        <f>'[6]WN Revier'!AK6</f>
        <v>0</v>
      </c>
      <c r="AL33" s="19">
        <f>'[6]WN Revier'!AL6</f>
        <v>0</v>
      </c>
      <c r="AM33" s="19">
        <f>'[6]WN Revier'!AM6</f>
        <v>0</v>
      </c>
      <c r="AN33" s="35">
        <f>'[6]WN Revier'!AN6</f>
        <v>0</v>
      </c>
      <c r="AO33" s="36">
        <f>'[6]WN Revier'!AO6</f>
        <v>0</v>
      </c>
      <c r="AP33" s="19">
        <f>'[6]WN Revier'!AP6</f>
        <v>4</v>
      </c>
      <c r="AQ33" s="19">
        <f>'[6]WN Revier'!AQ6</f>
        <v>2</v>
      </c>
      <c r="AR33" s="35">
        <f>'[6]WN Revier'!AR6</f>
        <v>6</v>
      </c>
      <c r="AS33" s="19">
        <f>'[6]WN Revier'!AS6</f>
        <v>6</v>
      </c>
      <c r="AT33" s="19">
        <f>'[6]WN Revier'!AT6</f>
        <v>3</v>
      </c>
      <c r="AU33" s="35">
        <f>'[6]WN Revier'!AU6</f>
        <v>9</v>
      </c>
      <c r="AV33" s="36">
        <f>'[6]WN Revier'!AV6</f>
        <v>15</v>
      </c>
      <c r="AW33" s="19">
        <f>'[6]WN Revier'!AW6</f>
        <v>0</v>
      </c>
      <c r="AX33" s="19">
        <f>'[6]WN Revier'!AX6</f>
        <v>0</v>
      </c>
      <c r="AY33" s="19">
        <f>'[6]WN Revier'!AY6</f>
        <v>0</v>
      </c>
      <c r="AZ33" s="19">
        <f>'[6]WN Revier'!AZ6</f>
        <v>0</v>
      </c>
      <c r="BA33" s="36">
        <f>'[6]WN Revier'!BA6</f>
        <v>0</v>
      </c>
      <c r="BB33" s="19">
        <f>'[6]WN Revier'!BB6</f>
        <v>0</v>
      </c>
      <c r="BC33" s="19">
        <f>'[6]WN Revier'!BC6</f>
        <v>0</v>
      </c>
      <c r="BD33" s="19">
        <f>'[6]WN Revier'!BD6</f>
        <v>0</v>
      </c>
      <c r="BE33" s="19">
        <f>'[6]WN Revier'!BE6</f>
        <v>0</v>
      </c>
    </row>
    <row r="34" spans="1:60" x14ac:dyDescent="0.2">
      <c r="B34" t="s">
        <v>50</v>
      </c>
      <c r="C34" s="19">
        <f>'[6]WN Revier'!C7</f>
        <v>0</v>
      </c>
      <c r="D34" s="19">
        <f>'[6]WN Revier'!D7</f>
        <v>0</v>
      </c>
      <c r="E34" s="19">
        <f>'[6]WN Revier'!E7</f>
        <v>0</v>
      </c>
      <c r="F34" s="19">
        <f>'[6]WN Revier'!F7</f>
        <v>0</v>
      </c>
      <c r="G34" s="35">
        <f>'[6]WN Revier'!G7</f>
        <v>0</v>
      </c>
      <c r="H34" s="19">
        <f>'[6]WN Revier'!H7</f>
        <v>0</v>
      </c>
      <c r="I34" s="19">
        <f>'[6]WN Revier'!I7</f>
        <v>0</v>
      </c>
      <c r="J34" s="19">
        <f>'[6]WN Revier'!J7</f>
        <v>0</v>
      </c>
      <c r="K34" s="35">
        <f>'[6]WN Revier'!K7</f>
        <v>0</v>
      </c>
      <c r="L34" s="36">
        <f>'[6]WN Revier'!L7</f>
        <v>0</v>
      </c>
      <c r="M34" s="19">
        <f>'[6]WN Revier'!M7</f>
        <v>0</v>
      </c>
      <c r="N34" s="19">
        <f>'[6]WN Revier'!N7</f>
        <v>0</v>
      </c>
      <c r="O34" s="19">
        <f>'[6]WN Revier'!O7</f>
        <v>0</v>
      </c>
      <c r="P34" s="19">
        <f>'[6]WN Revier'!P7</f>
        <v>0</v>
      </c>
      <c r="Q34" s="35">
        <f>'[6]WN Revier'!Q7</f>
        <v>0</v>
      </c>
      <c r="R34" s="19">
        <f>'[6]WN Revier'!R7</f>
        <v>0</v>
      </c>
      <c r="S34" s="19">
        <f>'[6]WN Revier'!S7</f>
        <v>0</v>
      </c>
      <c r="T34" s="19">
        <f>'[6]WN Revier'!T7</f>
        <v>0</v>
      </c>
      <c r="U34" s="19">
        <f>'[6]WN Revier'!U7</f>
        <v>0</v>
      </c>
      <c r="V34" s="36">
        <f>'[6]WN Revier'!V7</f>
        <v>0</v>
      </c>
      <c r="W34" s="19">
        <f>'[6]WN Revier'!W7</f>
        <v>0</v>
      </c>
      <c r="X34" s="19">
        <f>'[6]WN Revier'!X7</f>
        <v>0</v>
      </c>
      <c r="Y34" s="19">
        <f>'[6]WN Revier'!Y7</f>
        <v>0</v>
      </c>
      <c r="Z34" s="19">
        <f>'[6]WN Revier'!Z7</f>
        <v>0</v>
      </c>
      <c r="AA34" s="35">
        <f>'[6]WN Revier'!AA7</f>
        <v>0</v>
      </c>
      <c r="AB34" s="19">
        <f>'[6]WN Revier'!AB7</f>
        <v>0</v>
      </c>
      <c r="AC34" s="19">
        <f>'[6]WN Revier'!AC7</f>
        <v>0</v>
      </c>
      <c r="AD34" s="19">
        <f>'[6]WN Revier'!AD7</f>
        <v>0</v>
      </c>
      <c r="AE34" s="36">
        <f>'[6]WN Revier'!AE7</f>
        <v>0</v>
      </c>
      <c r="AF34" s="19">
        <f>'[6]WN Revier'!AF7</f>
        <v>0</v>
      </c>
      <c r="AG34" s="19">
        <f>'[6]WN Revier'!AG7</f>
        <v>0</v>
      </c>
      <c r="AH34" s="19">
        <f>'[6]WN Revier'!AH7</f>
        <v>0</v>
      </c>
      <c r="AI34" s="19">
        <f>'[6]WN Revier'!AI7</f>
        <v>0</v>
      </c>
      <c r="AJ34" s="35">
        <f>'[6]WN Revier'!AJ7</f>
        <v>0</v>
      </c>
      <c r="AK34" s="19">
        <f>'[6]WN Revier'!AK7</f>
        <v>0</v>
      </c>
      <c r="AL34" s="19">
        <f>'[6]WN Revier'!AL7</f>
        <v>0</v>
      </c>
      <c r="AM34" s="19">
        <f>'[6]WN Revier'!AM7</f>
        <v>0</v>
      </c>
      <c r="AN34" s="35">
        <f>'[6]WN Revier'!AN7</f>
        <v>0</v>
      </c>
      <c r="AO34" s="36">
        <f>'[6]WN Revier'!AO7</f>
        <v>0</v>
      </c>
      <c r="AP34" s="19">
        <f>'[6]WN Revier'!AP7</f>
        <v>0</v>
      </c>
      <c r="AQ34" s="19">
        <f>'[6]WN Revier'!AQ7</f>
        <v>0</v>
      </c>
      <c r="AR34" s="35">
        <f>'[6]WN Revier'!AR7</f>
        <v>0</v>
      </c>
      <c r="AS34" s="19">
        <f>'[6]WN Revier'!AS7</f>
        <v>0</v>
      </c>
      <c r="AT34" s="19">
        <f>'[6]WN Revier'!AT7</f>
        <v>0</v>
      </c>
      <c r="AU34" s="35">
        <f>'[6]WN Revier'!AU7</f>
        <v>0</v>
      </c>
      <c r="AV34" s="36">
        <f>'[6]WN Revier'!AV7</f>
        <v>0</v>
      </c>
      <c r="AW34" s="19">
        <f>'[6]WN Revier'!AW7</f>
        <v>0</v>
      </c>
      <c r="AX34" s="19">
        <f>'[6]WN Revier'!AX7</f>
        <v>0</v>
      </c>
      <c r="AY34" s="19">
        <f>'[6]WN Revier'!AY7</f>
        <v>0</v>
      </c>
      <c r="AZ34" s="19">
        <f>'[6]WN Revier'!AZ7</f>
        <v>0</v>
      </c>
      <c r="BA34" s="36">
        <f>'[6]WN Revier'!BA7</f>
        <v>0</v>
      </c>
      <c r="BB34" s="19">
        <f>'[6]WN Revier'!BB7</f>
        <v>0</v>
      </c>
      <c r="BC34" s="19">
        <f>'[6]WN Revier'!BC7</f>
        <v>0</v>
      </c>
      <c r="BD34" s="19">
        <f>'[6]WN Revier'!BD7</f>
        <v>0</v>
      </c>
      <c r="BE34" s="19">
        <f>'[6]WN Revier'!BE7</f>
        <v>0</v>
      </c>
      <c r="BH34" s="63"/>
    </row>
    <row r="35" spans="1:60" x14ac:dyDescent="0.2">
      <c r="B35" t="s">
        <v>51</v>
      </c>
      <c r="C35" s="19">
        <f>'[6]WN Revier'!C8</f>
        <v>0</v>
      </c>
      <c r="D35" s="19">
        <f>'[6]WN Revier'!D8</f>
        <v>0</v>
      </c>
      <c r="E35" s="19">
        <f>'[6]WN Revier'!E8</f>
        <v>0</v>
      </c>
      <c r="F35" s="19">
        <f>'[6]WN Revier'!F8</f>
        <v>0</v>
      </c>
      <c r="G35" s="35">
        <f>'[6]WN Revier'!G8</f>
        <v>0</v>
      </c>
      <c r="H35" s="19">
        <f>'[6]WN Revier'!H8</f>
        <v>0</v>
      </c>
      <c r="I35" s="19">
        <f>'[6]WN Revier'!I8</f>
        <v>0</v>
      </c>
      <c r="J35" s="19">
        <f>'[6]WN Revier'!J8</f>
        <v>0</v>
      </c>
      <c r="K35" s="35">
        <f>'[6]WN Revier'!K8</f>
        <v>0</v>
      </c>
      <c r="L35" s="36">
        <f>'[6]WN Revier'!L8</f>
        <v>0</v>
      </c>
      <c r="M35" s="19">
        <f>'[6]WN Revier'!M8</f>
        <v>0</v>
      </c>
      <c r="N35" s="19">
        <f>'[6]WN Revier'!N8</f>
        <v>0</v>
      </c>
      <c r="O35" s="19">
        <f>'[6]WN Revier'!O8</f>
        <v>0</v>
      </c>
      <c r="P35" s="19">
        <f>'[6]WN Revier'!P8</f>
        <v>0</v>
      </c>
      <c r="Q35" s="35">
        <f>'[6]WN Revier'!Q8</f>
        <v>0</v>
      </c>
      <c r="R35" s="19">
        <f>'[6]WN Revier'!R8</f>
        <v>0</v>
      </c>
      <c r="S35" s="19">
        <f>'[6]WN Revier'!S8</f>
        <v>0</v>
      </c>
      <c r="T35" s="19">
        <f>'[6]WN Revier'!T8</f>
        <v>0</v>
      </c>
      <c r="U35" s="19">
        <f>'[6]WN Revier'!U8</f>
        <v>0</v>
      </c>
      <c r="V35" s="36">
        <f>'[6]WN Revier'!V8</f>
        <v>0</v>
      </c>
      <c r="W35" s="19">
        <f>'[6]WN Revier'!W8</f>
        <v>0</v>
      </c>
      <c r="X35" s="19">
        <f>'[6]WN Revier'!X8</f>
        <v>0</v>
      </c>
      <c r="Y35" s="19">
        <f>'[6]WN Revier'!Y8</f>
        <v>0</v>
      </c>
      <c r="Z35" s="19">
        <f>'[6]WN Revier'!Z8</f>
        <v>0</v>
      </c>
      <c r="AA35" s="35">
        <f>'[6]WN Revier'!AA8</f>
        <v>0</v>
      </c>
      <c r="AB35" s="19">
        <f>'[6]WN Revier'!AB8</f>
        <v>0</v>
      </c>
      <c r="AC35" s="19">
        <f>'[6]WN Revier'!AC8</f>
        <v>0</v>
      </c>
      <c r="AD35" s="19">
        <f>'[6]WN Revier'!AD8</f>
        <v>0</v>
      </c>
      <c r="AE35" s="36">
        <f>'[6]WN Revier'!AE8</f>
        <v>0</v>
      </c>
      <c r="AF35" s="19">
        <f>'[6]WN Revier'!AF8</f>
        <v>0</v>
      </c>
      <c r="AG35" s="19">
        <f>'[6]WN Revier'!AG8</f>
        <v>0</v>
      </c>
      <c r="AH35" s="19">
        <f>'[6]WN Revier'!AH8</f>
        <v>0</v>
      </c>
      <c r="AI35" s="19">
        <f>'[6]WN Revier'!AI8</f>
        <v>0</v>
      </c>
      <c r="AJ35" s="35">
        <f>'[6]WN Revier'!AJ8</f>
        <v>0</v>
      </c>
      <c r="AK35" s="19">
        <f>'[6]WN Revier'!AK8</f>
        <v>0</v>
      </c>
      <c r="AL35" s="19">
        <f>'[6]WN Revier'!AL8</f>
        <v>0</v>
      </c>
      <c r="AM35" s="19">
        <f>'[6]WN Revier'!AM8</f>
        <v>0</v>
      </c>
      <c r="AN35" s="35">
        <f>'[6]WN Revier'!AN8</f>
        <v>0</v>
      </c>
      <c r="AO35" s="36">
        <f>'[6]WN Revier'!AO8</f>
        <v>0</v>
      </c>
      <c r="AP35" s="19">
        <f>'[6]WN Revier'!AP8</f>
        <v>0</v>
      </c>
      <c r="AQ35" s="19">
        <f>'[6]WN Revier'!AQ8</f>
        <v>0</v>
      </c>
      <c r="AR35" s="35">
        <f>'[6]WN Revier'!AR8</f>
        <v>0</v>
      </c>
      <c r="AS35" s="19">
        <f>'[6]WN Revier'!AS8</f>
        <v>4</v>
      </c>
      <c r="AT35" s="19">
        <f>'[6]WN Revier'!AT8</f>
        <v>1</v>
      </c>
      <c r="AU35" s="35">
        <f>'[6]WN Revier'!AU8</f>
        <v>5</v>
      </c>
      <c r="AV35" s="36">
        <f>'[6]WN Revier'!AV8</f>
        <v>5</v>
      </c>
      <c r="AW35" s="19">
        <f>'[6]WN Revier'!AW8</f>
        <v>0</v>
      </c>
      <c r="AX35" s="19">
        <f>'[6]WN Revier'!AX8</f>
        <v>0</v>
      </c>
      <c r="AY35" s="19">
        <f>'[6]WN Revier'!AY8</f>
        <v>0</v>
      </c>
      <c r="AZ35" s="19">
        <f>'[6]WN Revier'!AZ8</f>
        <v>0</v>
      </c>
      <c r="BA35" s="36">
        <f>'[6]WN Revier'!BA8</f>
        <v>0</v>
      </c>
      <c r="BB35" s="19">
        <f>'[6]WN Revier'!BB8</f>
        <v>0</v>
      </c>
      <c r="BC35" s="19">
        <f>'[6]WN Revier'!BC8</f>
        <v>0</v>
      </c>
      <c r="BD35" s="19">
        <f>'[6]WN Revier'!BD8</f>
        <v>0</v>
      </c>
      <c r="BE35" s="19">
        <f>'[6]WN Revier'!BE8</f>
        <v>0</v>
      </c>
    </row>
    <row r="36" spans="1:60" ht="13.5" thickBot="1" x14ac:dyDescent="0.25">
      <c r="A36" s="6"/>
      <c r="B36" s="60" t="s">
        <v>52</v>
      </c>
      <c r="C36" s="77">
        <f>SUM(C33:C35)</f>
        <v>0</v>
      </c>
      <c r="D36" s="77">
        <f t="shared" ref="D36" si="246">SUM(D33:D35)</f>
        <v>0</v>
      </c>
      <c r="E36" s="77">
        <f t="shared" ref="E36" si="247">SUM(E33:E35)</f>
        <v>0</v>
      </c>
      <c r="F36" s="77">
        <f t="shared" ref="F36" si="248">SUM(F33:F35)</f>
        <v>0</v>
      </c>
      <c r="G36" s="61">
        <f t="shared" ref="G36" si="249">SUM(C36:F36)</f>
        <v>0</v>
      </c>
      <c r="H36" s="77">
        <f>SUM(H33:H35)</f>
        <v>0</v>
      </c>
      <c r="I36" s="77">
        <f t="shared" ref="I36" si="250">SUM(I33:I35)</f>
        <v>0</v>
      </c>
      <c r="J36" s="77">
        <f t="shared" ref="J36" si="251">SUM(J33:J35)</f>
        <v>0</v>
      </c>
      <c r="K36" s="61">
        <f t="shared" ref="K36" si="252">SUM(H36:J36)</f>
        <v>0</v>
      </c>
      <c r="L36" s="61">
        <f t="shared" ref="L36" si="253">SUM(G36+K36)</f>
        <v>0</v>
      </c>
      <c r="M36" s="77">
        <f>SUM(M33:M35)</f>
        <v>0</v>
      </c>
      <c r="N36" s="77">
        <f t="shared" ref="N36" si="254">SUM(N33:N35)</f>
        <v>0</v>
      </c>
      <c r="O36" s="77">
        <f t="shared" ref="O36" si="255">SUM(O33:O35)</f>
        <v>0</v>
      </c>
      <c r="P36" s="77">
        <f t="shared" ref="P36" si="256">SUM(P33:P35)</f>
        <v>0</v>
      </c>
      <c r="Q36" s="61">
        <f t="shared" ref="Q36" si="257">SUM(M36:P36)</f>
        <v>0</v>
      </c>
      <c r="R36" s="77">
        <f>SUM(R33:R35)</f>
        <v>0</v>
      </c>
      <c r="S36" s="77">
        <f t="shared" ref="S36" si="258">SUM(S33:S35)</f>
        <v>0</v>
      </c>
      <c r="T36" s="77">
        <f t="shared" ref="T36" si="259">SUM(T33:T35)</f>
        <v>0</v>
      </c>
      <c r="U36" s="77">
        <f t="shared" ref="U36" si="260">SUM(R36:T36)</f>
        <v>0</v>
      </c>
      <c r="V36" s="61">
        <f t="shared" ref="V36" si="261">SUM(Q36+U36)</f>
        <v>0</v>
      </c>
      <c r="W36" s="77">
        <f t="shared" ref="W36" si="262">SUM(W33:W35)</f>
        <v>0</v>
      </c>
      <c r="X36" s="77">
        <f t="shared" ref="X36" si="263">SUM(X33:X35)</f>
        <v>0</v>
      </c>
      <c r="Y36" s="77">
        <f t="shared" ref="Y36" si="264">SUM(Y33:Y35)</f>
        <v>0</v>
      </c>
      <c r="Z36" s="77">
        <f t="shared" ref="Z36" si="265">SUM(Z33:Z35)</f>
        <v>0</v>
      </c>
      <c r="AA36" s="61">
        <f t="shared" ref="AA36" si="266">SUM(W36:Z36)</f>
        <v>0</v>
      </c>
      <c r="AB36" s="77">
        <f t="shared" ref="AB36" si="267">SUM(AB33:AB35)</f>
        <v>0</v>
      </c>
      <c r="AC36" s="77">
        <f t="shared" ref="AC36" si="268">SUM(AC33:AC35)</f>
        <v>0</v>
      </c>
      <c r="AD36" s="77">
        <f t="shared" ref="AD36" si="269">SUM(AB36:AC36)</f>
        <v>0</v>
      </c>
      <c r="AE36" s="61">
        <f t="shared" ref="AE36" si="270">SUM(AA36+AD36)</f>
        <v>0</v>
      </c>
      <c r="AF36" s="77">
        <f t="shared" ref="AF36" si="271">SUM(AF33:AF35)</f>
        <v>0</v>
      </c>
      <c r="AG36" s="77">
        <f t="shared" ref="AG36" si="272">SUM(AG33:AG35)</f>
        <v>0</v>
      </c>
      <c r="AH36" s="77">
        <f t="shared" ref="AH36" si="273">SUM(AH33:AH35)</f>
        <v>0</v>
      </c>
      <c r="AI36" s="77">
        <f t="shared" ref="AI36" si="274">SUM(AI33:AI35)</f>
        <v>0</v>
      </c>
      <c r="AJ36" s="61">
        <f t="shared" ref="AJ36" si="275">SUM(AF36:AI36)</f>
        <v>0</v>
      </c>
      <c r="AK36" s="77">
        <f t="shared" ref="AK36" si="276">SUM(AK33:AK35)</f>
        <v>0</v>
      </c>
      <c r="AL36" s="77">
        <f t="shared" ref="AL36" si="277">SUM(AL33:AL35)</f>
        <v>0</v>
      </c>
      <c r="AM36" s="77">
        <f t="shared" ref="AM36" si="278">SUM(AM33:AM35)</f>
        <v>0</v>
      </c>
      <c r="AN36" s="61">
        <f t="shared" ref="AN36" si="279">SUM(AK36:AM36)</f>
        <v>0</v>
      </c>
      <c r="AO36" s="61">
        <f t="shared" ref="AO36" si="280">SUM(AJ36+AN36)</f>
        <v>0</v>
      </c>
      <c r="AP36" s="77">
        <f t="shared" ref="AP36" si="281">SUM(AP33:AP35)</f>
        <v>4</v>
      </c>
      <c r="AQ36" s="77">
        <f t="shared" ref="AQ36" si="282">SUM(AQ33:AQ35)</f>
        <v>2</v>
      </c>
      <c r="AR36" s="61">
        <f t="shared" ref="AR36" si="283">SUM(AP36:AQ36)</f>
        <v>6</v>
      </c>
      <c r="AS36" s="77">
        <f t="shared" ref="AS36" si="284">SUM(AS33:AS35)</f>
        <v>10</v>
      </c>
      <c r="AT36" s="77">
        <f t="shared" ref="AT36" si="285">SUM(AT33:AT35)</f>
        <v>4</v>
      </c>
      <c r="AU36" s="61">
        <f t="shared" ref="AU36" si="286">SUM(AS36:AT36)</f>
        <v>14</v>
      </c>
      <c r="AV36" s="61">
        <f t="shared" ref="AV36" si="287">SUM(AR36+AU36)</f>
        <v>20</v>
      </c>
      <c r="AW36" s="77">
        <f t="shared" ref="AW36" si="288">SUM(AW33:AW35)</f>
        <v>0</v>
      </c>
      <c r="AX36" s="77">
        <f t="shared" ref="AX36" si="289">SUM(AX33:AX35)</f>
        <v>0</v>
      </c>
      <c r="AY36" s="77">
        <f t="shared" ref="AY36" si="290">SUM(AY33:AY35)</f>
        <v>0</v>
      </c>
      <c r="AZ36" s="77">
        <f t="shared" ref="AZ36" si="291">SUM(AZ33:AZ35)</f>
        <v>0</v>
      </c>
      <c r="BA36" s="61">
        <f t="shared" ref="BA36" si="292">SUM(AW36:AZ36)</f>
        <v>0</v>
      </c>
      <c r="BB36" s="77">
        <f t="shared" ref="BB36" si="293">SUM(BB33:BB35)</f>
        <v>0</v>
      </c>
      <c r="BC36" s="77">
        <f t="shared" ref="BC36" si="294">SUM(BC33:BC35)</f>
        <v>0</v>
      </c>
      <c r="BD36" s="77">
        <f t="shared" ref="BD36" si="295">SUM(BD33:BD35)</f>
        <v>0</v>
      </c>
      <c r="BE36" s="77">
        <f t="shared" ref="BE36" si="296">SUM(BE33:BE35)</f>
        <v>0</v>
      </c>
    </row>
    <row r="37" spans="1:60" x14ac:dyDescent="0.2">
      <c r="A37" s="8">
        <v>7</v>
      </c>
      <c r="B37" s="21" t="s">
        <v>60</v>
      </c>
      <c r="C37" s="19"/>
      <c r="D37" s="19"/>
      <c r="E37" s="19"/>
      <c r="F37" s="19"/>
      <c r="G37" s="35"/>
      <c r="H37" s="19"/>
      <c r="I37" s="19"/>
      <c r="J37" s="19"/>
      <c r="K37" s="35"/>
      <c r="L37" s="36"/>
      <c r="M37" s="19"/>
      <c r="N37" s="19"/>
      <c r="O37" s="19"/>
      <c r="P37" s="19"/>
      <c r="Q37" s="35"/>
      <c r="R37" s="19"/>
      <c r="S37" s="19"/>
      <c r="T37" s="19"/>
      <c r="U37" s="19"/>
      <c r="V37" s="36"/>
      <c r="W37" s="19"/>
      <c r="X37" s="19"/>
      <c r="Y37" s="19"/>
      <c r="Z37" s="19"/>
      <c r="AA37" s="35"/>
      <c r="AB37" s="19"/>
      <c r="AC37" s="19"/>
      <c r="AD37" s="19"/>
      <c r="AE37" s="36"/>
      <c r="AF37" s="19"/>
      <c r="AG37" s="19"/>
      <c r="AH37" s="19"/>
      <c r="AI37" s="19"/>
      <c r="AJ37" s="35"/>
      <c r="AK37" s="19"/>
      <c r="AL37" s="19"/>
      <c r="AM37" s="19"/>
      <c r="AN37" s="35"/>
      <c r="AO37" s="36"/>
      <c r="AP37" s="19"/>
      <c r="AQ37" s="19"/>
      <c r="AR37" s="35"/>
      <c r="AS37" s="19"/>
      <c r="AT37" s="19"/>
      <c r="AU37" s="35"/>
      <c r="AV37" s="36"/>
      <c r="AW37" s="19"/>
      <c r="AX37" s="19"/>
      <c r="AY37" s="19"/>
      <c r="AZ37" s="19"/>
      <c r="BA37" s="36"/>
      <c r="BB37" s="19"/>
      <c r="BC37" s="19"/>
      <c r="BD37" s="19"/>
      <c r="BE37" s="19"/>
    </row>
    <row r="38" spans="1:60" x14ac:dyDescent="0.2">
      <c r="B38" t="s">
        <v>49</v>
      </c>
      <c r="C38" s="19">
        <f>'[7]WN Revier'!C6</f>
        <v>0</v>
      </c>
      <c r="D38" s="19">
        <f>'[7]WN Revier'!D6</f>
        <v>0</v>
      </c>
      <c r="E38" s="19">
        <f>'[7]WN Revier'!E6</f>
        <v>0</v>
      </c>
      <c r="F38" s="19">
        <f>'[7]WN Revier'!F6</f>
        <v>0</v>
      </c>
      <c r="G38" s="35">
        <f>'[7]WN Revier'!G6</f>
        <v>0</v>
      </c>
      <c r="H38" s="19">
        <f>'[7]WN Revier'!H6</f>
        <v>0</v>
      </c>
      <c r="I38" s="19">
        <f>'[7]WN Revier'!I6</f>
        <v>0</v>
      </c>
      <c r="J38" s="19">
        <f>'[7]WN Revier'!J6</f>
        <v>0</v>
      </c>
      <c r="K38" s="35">
        <f>'[7]WN Revier'!K6</f>
        <v>0</v>
      </c>
      <c r="L38" s="36">
        <f>'[7]WN Revier'!L6</f>
        <v>0</v>
      </c>
      <c r="M38" s="19">
        <f>'[7]WN Revier'!M6</f>
        <v>0</v>
      </c>
      <c r="N38" s="19">
        <f>'[7]WN Revier'!N6</f>
        <v>0</v>
      </c>
      <c r="O38" s="19">
        <f>'[7]WN Revier'!O6</f>
        <v>0</v>
      </c>
      <c r="P38" s="19">
        <f>'[7]WN Revier'!P6</f>
        <v>0</v>
      </c>
      <c r="Q38" s="35">
        <f>'[7]WN Revier'!Q6</f>
        <v>0</v>
      </c>
      <c r="R38" s="19">
        <f>'[7]WN Revier'!R6</f>
        <v>0</v>
      </c>
      <c r="S38" s="19">
        <f>'[7]WN Revier'!S6</f>
        <v>0</v>
      </c>
      <c r="T38" s="19">
        <f>'[7]WN Revier'!T6</f>
        <v>0</v>
      </c>
      <c r="U38" s="19">
        <f>'[7]WN Revier'!U6</f>
        <v>0</v>
      </c>
      <c r="V38" s="36">
        <f>'[7]WN Revier'!V6</f>
        <v>0</v>
      </c>
      <c r="W38" s="19">
        <f>'[7]WN Revier'!W6</f>
        <v>0</v>
      </c>
      <c r="X38" s="19">
        <f>'[7]WN Revier'!X6</f>
        <v>0</v>
      </c>
      <c r="Y38" s="19">
        <f>'[7]WN Revier'!Y6</f>
        <v>0</v>
      </c>
      <c r="Z38" s="19">
        <f>'[7]WN Revier'!Z6</f>
        <v>0</v>
      </c>
      <c r="AA38" s="35">
        <f>'[7]WN Revier'!AA6</f>
        <v>0</v>
      </c>
      <c r="AB38" s="19">
        <f>'[7]WN Revier'!AB6</f>
        <v>0</v>
      </c>
      <c r="AC38" s="19">
        <f>'[7]WN Revier'!AC6</f>
        <v>0</v>
      </c>
      <c r="AD38" s="19">
        <f>'[7]WN Revier'!AD6</f>
        <v>0</v>
      </c>
      <c r="AE38" s="36">
        <f>'[7]WN Revier'!AE6</f>
        <v>0</v>
      </c>
      <c r="AF38" s="19">
        <f>'[7]WN Revier'!AF6</f>
        <v>0</v>
      </c>
      <c r="AG38" s="19">
        <f>'[7]WN Revier'!AG6</f>
        <v>0</v>
      </c>
      <c r="AH38" s="19">
        <f>'[7]WN Revier'!AH6</f>
        <v>0</v>
      </c>
      <c r="AI38" s="19">
        <f>'[7]WN Revier'!AI6</f>
        <v>0</v>
      </c>
      <c r="AJ38" s="35">
        <f>'[7]WN Revier'!AJ6</f>
        <v>0</v>
      </c>
      <c r="AK38" s="19">
        <f>'[7]WN Revier'!AK6</f>
        <v>0</v>
      </c>
      <c r="AL38" s="19">
        <f>'[7]WN Revier'!AL6</f>
        <v>0</v>
      </c>
      <c r="AM38" s="19">
        <f>'[7]WN Revier'!AM6</f>
        <v>0</v>
      </c>
      <c r="AN38" s="35">
        <f>'[7]WN Revier'!AN6</f>
        <v>0</v>
      </c>
      <c r="AO38" s="36">
        <f>'[7]WN Revier'!AO6</f>
        <v>0</v>
      </c>
      <c r="AP38" s="19">
        <f>'[7]WN Revier'!AP6</f>
        <v>5</v>
      </c>
      <c r="AQ38" s="19">
        <f>'[7]WN Revier'!AQ6</f>
        <v>2</v>
      </c>
      <c r="AR38" s="35">
        <f>'[7]WN Revier'!AR6</f>
        <v>7</v>
      </c>
      <c r="AS38" s="19">
        <f>'[7]WN Revier'!AS6</f>
        <v>6</v>
      </c>
      <c r="AT38" s="19">
        <f>'[7]WN Revier'!AT6</f>
        <v>3</v>
      </c>
      <c r="AU38" s="35">
        <f>'[7]WN Revier'!AU6</f>
        <v>9</v>
      </c>
      <c r="AV38" s="36">
        <f>'[7]WN Revier'!AV6</f>
        <v>16</v>
      </c>
      <c r="AW38" s="19">
        <f>'[7]WN Revier'!AW6</f>
        <v>0</v>
      </c>
      <c r="AX38" s="19">
        <f>'[7]WN Revier'!AX6</f>
        <v>0</v>
      </c>
      <c r="AY38" s="19">
        <f>'[7]WN Revier'!AY6</f>
        <v>0</v>
      </c>
      <c r="AZ38" s="19">
        <f>'[7]WN Revier'!AZ6</f>
        <v>0</v>
      </c>
      <c r="BA38" s="36">
        <f>'[7]WN Revier'!BA6</f>
        <v>0</v>
      </c>
      <c r="BB38" s="19">
        <f>'[7]WN Revier'!BB6</f>
        <v>0</v>
      </c>
      <c r="BC38" s="19">
        <f>'[7]WN Revier'!BC6</f>
        <v>0</v>
      </c>
      <c r="BD38" s="19">
        <f>'[7]WN Revier'!BD6</f>
        <v>0</v>
      </c>
      <c r="BE38" s="19">
        <f>'[7]WN Revier'!BE6</f>
        <v>0</v>
      </c>
    </row>
    <row r="39" spans="1:60" x14ac:dyDescent="0.2">
      <c r="B39" t="s">
        <v>50</v>
      </c>
      <c r="C39" s="19">
        <f>'[7]WN Revier'!C7</f>
        <v>0</v>
      </c>
      <c r="D39" s="19">
        <f>'[7]WN Revier'!D7</f>
        <v>0</v>
      </c>
      <c r="E39" s="19">
        <f>'[7]WN Revier'!E7</f>
        <v>0</v>
      </c>
      <c r="F39" s="19">
        <f>'[7]WN Revier'!F7</f>
        <v>0</v>
      </c>
      <c r="G39" s="35">
        <f>'[7]WN Revier'!G7</f>
        <v>0</v>
      </c>
      <c r="H39" s="19">
        <f>'[7]WN Revier'!H7</f>
        <v>0</v>
      </c>
      <c r="I39" s="19">
        <f>'[7]WN Revier'!I7</f>
        <v>0</v>
      </c>
      <c r="J39" s="19">
        <f>'[7]WN Revier'!J7</f>
        <v>0</v>
      </c>
      <c r="K39" s="35">
        <f>'[7]WN Revier'!K7</f>
        <v>0</v>
      </c>
      <c r="L39" s="36">
        <f>'[7]WN Revier'!L7</f>
        <v>0</v>
      </c>
      <c r="M39" s="19">
        <f>'[7]WN Revier'!M7</f>
        <v>0</v>
      </c>
      <c r="N39" s="19">
        <f>'[7]WN Revier'!N7</f>
        <v>0</v>
      </c>
      <c r="O39" s="19">
        <f>'[7]WN Revier'!O7</f>
        <v>0</v>
      </c>
      <c r="P39" s="19">
        <f>'[7]WN Revier'!P7</f>
        <v>0</v>
      </c>
      <c r="Q39" s="35">
        <f>'[7]WN Revier'!Q7</f>
        <v>0</v>
      </c>
      <c r="R39" s="19">
        <f>'[7]WN Revier'!R7</f>
        <v>0</v>
      </c>
      <c r="S39" s="19">
        <f>'[7]WN Revier'!S7</f>
        <v>0</v>
      </c>
      <c r="T39" s="19">
        <f>'[7]WN Revier'!T7</f>
        <v>0</v>
      </c>
      <c r="U39" s="19">
        <f>'[7]WN Revier'!U7</f>
        <v>0</v>
      </c>
      <c r="V39" s="36">
        <f>'[7]WN Revier'!V7</f>
        <v>0</v>
      </c>
      <c r="W39" s="19">
        <f>'[7]WN Revier'!W7</f>
        <v>0</v>
      </c>
      <c r="X39" s="19">
        <f>'[7]WN Revier'!X7</f>
        <v>0</v>
      </c>
      <c r="Y39" s="19">
        <f>'[7]WN Revier'!Y7</f>
        <v>0</v>
      </c>
      <c r="Z39" s="19">
        <f>'[7]WN Revier'!Z7</f>
        <v>0</v>
      </c>
      <c r="AA39" s="35">
        <f>'[7]WN Revier'!AA7</f>
        <v>0</v>
      </c>
      <c r="AB39" s="19">
        <f>'[7]WN Revier'!AB7</f>
        <v>0</v>
      </c>
      <c r="AC39" s="19">
        <f>'[7]WN Revier'!AC7</f>
        <v>0</v>
      </c>
      <c r="AD39" s="19">
        <f>'[7]WN Revier'!AD7</f>
        <v>0</v>
      </c>
      <c r="AE39" s="36">
        <f>'[7]WN Revier'!AE7</f>
        <v>0</v>
      </c>
      <c r="AF39" s="19">
        <f>'[7]WN Revier'!AF7</f>
        <v>0</v>
      </c>
      <c r="AG39" s="19">
        <f>'[7]WN Revier'!AG7</f>
        <v>0</v>
      </c>
      <c r="AH39" s="19">
        <f>'[7]WN Revier'!AH7</f>
        <v>0</v>
      </c>
      <c r="AI39" s="19">
        <f>'[7]WN Revier'!AI7</f>
        <v>0</v>
      </c>
      <c r="AJ39" s="35">
        <f>'[7]WN Revier'!AJ7</f>
        <v>0</v>
      </c>
      <c r="AK39" s="19">
        <f>'[7]WN Revier'!AK7</f>
        <v>0</v>
      </c>
      <c r="AL39" s="19">
        <f>'[7]WN Revier'!AL7</f>
        <v>0</v>
      </c>
      <c r="AM39" s="19">
        <f>'[7]WN Revier'!AM7</f>
        <v>0</v>
      </c>
      <c r="AN39" s="35">
        <f>'[7]WN Revier'!AN7</f>
        <v>0</v>
      </c>
      <c r="AO39" s="36">
        <f>'[7]WN Revier'!AO7</f>
        <v>0</v>
      </c>
      <c r="AP39" s="19">
        <f>'[7]WN Revier'!AP7</f>
        <v>1</v>
      </c>
      <c r="AQ39" s="19">
        <f>'[7]WN Revier'!AQ7</f>
        <v>0</v>
      </c>
      <c r="AR39" s="35">
        <f>'[7]WN Revier'!AR7</f>
        <v>1</v>
      </c>
      <c r="AS39" s="19">
        <f>'[7]WN Revier'!AS7</f>
        <v>3</v>
      </c>
      <c r="AT39" s="19">
        <f>'[7]WN Revier'!AT7</f>
        <v>2</v>
      </c>
      <c r="AU39" s="35">
        <f>'[7]WN Revier'!AU7</f>
        <v>5</v>
      </c>
      <c r="AV39" s="36">
        <f>'[7]WN Revier'!AV7</f>
        <v>6</v>
      </c>
      <c r="AW39" s="19">
        <f>'[7]WN Revier'!AW7</f>
        <v>0</v>
      </c>
      <c r="AX39" s="19">
        <f>'[7]WN Revier'!AX7</f>
        <v>0</v>
      </c>
      <c r="AY39" s="19">
        <f>'[7]WN Revier'!AY7</f>
        <v>0</v>
      </c>
      <c r="AZ39" s="19">
        <f>'[7]WN Revier'!AZ7</f>
        <v>0</v>
      </c>
      <c r="BA39" s="36">
        <f>'[7]WN Revier'!BA7</f>
        <v>0</v>
      </c>
      <c r="BB39" s="19">
        <f>'[7]WN Revier'!BB7</f>
        <v>0</v>
      </c>
      <c r="BC39" s="19">
        <f>'[7]WN Revier'!BC7</f>
        <v>0</v>
      </c>
      <c r="BD39" s="19">
        <f>'[7]WN Revier'!BD7</f>
        <v>0</v>
      </c>
      <c r="BE39" s="19">
        <f>'[7]WN Revier'!BE7</f>
        <v>0</v>
      </c>
    </row>
    <row r="40" spans="1:60" x14ac:dyDescent="0.2">
      <c r="B40" t="s">
        <v>51</v>
      </c>
      <c r="C40" s="19">
        <f>'[7]WN Revier'!C8</f>
        <v>0</v>
      </c>
      <c r="D40" s="19">
        <f>'[7]WN Revier'!D8</f>
        <v>0</v>
      </c>
      <c r="E40" s="19">
        <f>'[7]WN Revier'!E8</f>
        <v>0</v>
      </c>
      <c r="F40" s="19">
        <f>'[7]WN Revier'!F8</f>
        <v>0</v>
      </c>
      <c r="G40" s="35">
        <f>'[7]WN Revier'!G8</f>
        <v>0</v>
      </c>
      <c r="H40" s="19">
        <f>'[7]WN Revier'!H8</f>
        <v>0</v>
      </c>
      <c r="I40" s="19">
        <f>'[7]WN Revier'!I8</f>
        <v>0</v>
      </c>
      <c r="J40" s="19">
        <f>'[7]WN Revier'!J8</f>
        <v>0</v>
      </c>
      <c r="K40" s="35">
        <f>'[7]WN Revier'!K8</f>
        <v>0</v>
      </c>
      <c r="L40" s="36">
        <f>'[7]WN Revier'!L8</f>
        <v>0</v>
      </c>
      <c r="M40" s="19">
        <f>'[7]WN Revier'!M8</f>
        <v>0</v>
      </c>
      <c r="N40" s="19">
        <f>'[7]WN Revier'!N8</f>
        <v>0</v>
      </c>
      <c r="O40" s="19">
        <f>'[7]WN Revier'!O8</f>
        <v>0</v>
      </c>
      <c r="P40" s="19">
        <f>'[7]WN Revier'!P8</f>
        <v>0</v>
      </c>
      <c r="Q40" s="35">
        <f>'[7]WN Revier'!Q8</f>
        <v>0</v>
      </c>
      <c r="R40" s="19">
        <f>'[7]WN Revier'!R8</f>
        <v>0</v>
      </c>
      <c r="S40" s="19">
        <f>'[7]WN Revier'!S8</f>
        <v>0</v>
      </c>
      <c r="T40" s="19">
        <f>'[7]WN Revier'!T8</f>
        <v>0</v>
      </c>
      <c r="U40" s="19">
        <f>'[7]WN Revier'!U8</f>
        <v>0</v>
      </c>
      <c r="V40" s="36">
        <f>'[7]WN Revier'!V8</f>
        <v>0</v>
      </c>
      <c r="W40" s="19">
        <f>'[7]WN Revier'!W8</f>
        <v>0</v>
      </c>
      <c r="X40" s="19">
        <f>'[7]WN Revier'!X8</f>
        <v>0</v>
      </c>
      <c r="Y40" s="19">
        <f>'[7]WN Revier'!Y8</f>
        <v>0</v>
      </c>
      <c r="Z40" s="19">
        <f>'[7]WN Revier'!Z8</f>
        <v>0</v>
      </c>
      <c r="AA40" s="35">
        <f>'[7]WN Revier'!AA8</f>
        <v>0</v>
      </c>
      <c r="AB40" s="19">
        <f>'[7]WN Revier'!AB8</f>
        <v>0</v>
      </c>
      <c r="AC40" s="19">
        <f>'[7]WN Revier'!AC8</f>
        <v>0</v>
      </c>
      <c r="AD40" s="19">
        <f>'[7]WN Revier'!AD8</f>
        <v>0</v>
      </c>
      <c r="AE40" s="36">
        <f>'[7]WN Revier'!AE8</f>
        <v>0</v>
      </c>
      <c r="AF40" s="19">
        <f>'[7]WN Revier'!AF8</f>
        <v>0</v>
      </c>
      <c r="AG40" s="19">
        <f>'[7]WN Revier'!AG8</f>
        <v>0</v>
      </c>
      <c r="AH40" s="19">
        <f>'[7]WN Revier'!AH8</f>
        <v>0</v>
      </c>
      <c r="AI40" s="19">
        <f>'[7]WN Revier'!AI8</f>
        <v>0</v>
      </c>
      <c r="AJ40" s="35">
        <f>'[7]WN Revier'!AJ8</f>
        <v>0</v>
      </c>
      <c r="AK40" s="19">
        <f>'[7]WN Revier'!AK8</f>
        <v>0</v>
      </c>
      <c r="AL40" s="19">
        <f>'[7]WN Revier'!AL8</f>
        <v>0</v>
      </c>
      <c r="AM40" s="19">
        <f>'[7]WN Revier'!AM8</f>
        <v>0</v>
      </c>
      <c r="AN40" s="35">
        <f>'[7]WN Revier'!AN8</f>
        <v>0</v>
      </c>
      <c r="AO40" s="36">
        <f>'[7]WN Revier'!AO8</f>
        <v>0</v>
      </c>
      <c r="AP40" s="19">
        <f>'[7]WN Revier'!AP8</f>
        <v>2</v>
      </c>
      <c r="AQ40" s="19">
        <f>'[7]WN Revier'!AQ8</f>
        <v>0</v>
      </c>
      <c r="AR40" s="35">
        <f>'[7]WN Revier'!AR8</f>
        <v>2</v>
      </c>
      <c r="AS40" s="19">
        <f>'[7]WN Revier'!AS8</f>
        <v>1</v>
      </c>
      <c r="AT40" s="19">
        <f>'[7]WN Revier'!AT8</f>
        <v>1</v>
      </c>
      <c r="AU40" s="35">
        <f>'[7]WN Revier'!AU8</f>
        <v>2</v>
      </c>
      <c r="AV40" s="36">
        <f>'[7]WN Revier'!AV8</f>
        <v>4</v>
      </c>
      <c r="AW40" s="19">
        <f>'[7]WN Revier'!AW8</f>
        <v>0</v>
      </c>
      <c r="AX40" s="19">
        <f>'[7]WN Revier'!AX8</f>
        <v>0</v>
      </c>
      <c r="AY40" s="19">
        <f>'[7]WN Revier'!AY8</f>
        <v>0</v>
      </c>
      <c r="AZ40" s="19">
        <f>'[7]WN Revier'!AZ8</f>
        <v>0</v>
      </c>
      <c r="BA40" s="36">
        <f>'[7]WN Revier'!BA8</f>
        <v>0</v>
      </c>
      <c r="BB40" s="19">
        <f>'[7]WN Revier'!BB8</f>
        <v>0</v>
      </c>
      <c r="BC40" s="19">
        <f>'[7]WN Revier'!BC8</f>
        <v>0</v>
      </c>
      <c r="BD40" s="19">
        <f>'[7]WN Revier'!BD8</f>
        <v>0</v>
      </c>
      <c r="BE40" s="19">
        <f>'[7]WN Revier'!BE8</f>
        <v>0</v>
      </c>
    </row>
    <row r="41" spans="1:60" ht="13.5" thickBot="1" x14ac:dyDescent="0.25">
      <c r="A41" s="6"/>
      <c r="B41" s="60" t="s">
        <v>52</v>
      </c>
      <c r="C41" s="77">
        <f>SUM(C38:C40)</f>
        <v>0</v>
      </c>
      <c r="D41" s="77">
        <f t="shared" ref="D41" si="297">SUM(D38:D40)</f>
        <v>0</v>
      </c>
      <c r="E41" s="77">
        <f t="shared" ref="E41" si="298">SUM(E38:E40)</f>
        <v>0</v>
      </c>
      <c r="F41" s="77">
        <f t="shared" ref="F41" si="299">SUM(F38:F40)</f>
        <v>0</v>
      </c>
      <c r="G41" s="61">
        <f t="shared" ref="G41" si="300">SUM(C41:F41)</f>
        <v>0</v>
      </c>
      <c r="H41" s="77">
        <f>SUM(H38:H40)</f>
        <v>0</v>
      </c>
      <c r="I41" s="77">
        <f t="shared" ref="I41" si="301">SUM(I38:I40)</f>
        <v>0</v>
      </c>
      <c r="J41" s="77">
        <f t="shared" ref="J41" si="302">SUM(J38:J40)</f>
        <v>0</v>
      </c>
      <c r="K41" s="61">
        <f t="shared" ref="K41" si="303">SUM(H41:J41)</f>
        <v>0</v>
      </c>
      <c r="L41" s="61">
        <f t="shared" ref="L41" si="304">SUM(G41+K41)</f>
        <v>0</v>
      </c>
      <c r="M41" s="77">
        <f>SUM(M38:M40)</f>
        <v>0</v>
      </c>
      <c r="N41" s="77">
        <f t="shared" ref="N41" si="305">SUM(N38:N40)</f>
        <v>0</v>
      </c>
      <c r="O41" s="77">
        <f t="shared" ref="O41" si="306">SUM(O38:O40)</f>
        <v>0</v>
      </c>
      <c r="P41" s="77">
        <f t="shared" ref="P41" si="307">SUM(P38:P40)</f>
        <v>0</v>
      </c>
      <c r="Q41" s="61">
        <f t="shared" ref="Q41" si="308">SUM(M41:P41)</f>
        <v>0</v>
      </c>
      <c r="R41" s="77">
        <f>SUM(R38:R40)</f>
        <v>0</v>
      </c>
      <c r="S41" s="77">
        <f t="shared" ref="S41" si="309">SUM(S38:S40)</f>
        <v>0</v>
      </c>
      <c r="T41" s="77">
        <f t="shared" ref="T41" si="310">SUM(T38:T40)</f>
        <v>0</v>
      </c>
      <c r="U41" s="77">
        <f t="shared" ref="U41" si="311">SUM(R41:T41)</f>
        <v>0</v>
      </c>
      <c r="V41" s="61">
        <f t="shared" ref="V41" si="312">SUM(Q41+U41)</f>
        <v>0</v>
      </c>
      <c r="W41" s="77">
        <f t="shared" ref="W41" si="313">SUM(W38:W40)</f>
        <v>0</v>
      </c>
      <c r="X41" s="77">
        <f t="shared" ref="X41" si="314">SUM(X38:X40)</f>
        <v>0</v>
      </c>
      <c r="Y41" s="77">
        <f t="shared" ref="Y41" si="315">SUM(Y38:Y40)</f>
        <v>0</v>
      </c>
      <c r="Z41" s="77">
        <f t="shared" ref="Z41" si="316">SUM(Z38:Z40)</f>
        <v>0</v>
      </c>
      <c r="AA41" s="61">
        <f t="shared" ref="AA41" si="317">SUM(W41:Z41)</f>
        <v>0</v>
      </c>
      <c r="AB41" s="77">
        <f t="shared" ref="AB41" si="318">SUM(AB38:AB40)</f>
        <v>0</v>
      </c>
      <c r="AC41" s="77">
        <f t="shared" ref="AC41" si="319">SUM(AC38:AC40)</f>
        <v>0</v>
      </c>
      <c r="AD41" s="77">
        <f t="shared" ref="AD41" si="320">SUM(AB41:AC41)</f>
        <v>0</v>
      </c>
      <c r="AE41" s="61">
        <f t="shared" ref="AE41" si="321">SUM(AA41+AD41)</f>
        <v>0</v>
      </c>
      <c r="AF41" s="77">
        <f t="shared" ref="AF41" si="322">SUM(AF38:AF40)</f>
        <v>0</v>
      </c>
      <c r="AG41" s="77">
        <f t="shared" ref="AG41" si="323">SUM(AG38:AG40)</f>
        <v>0</v>
      </c>
      <c r="AH41" s="77">
        <f t="shared" ref="AH41" si="324">SUM(AH38:AH40)</f>
        <v>0</v>
      </c>
      <c r="AI41" s="77">
        <f t="shared" ref="AI41" si="325">SUM(AI38:AI40)</f>
        <v>0</v>
      </c>
      <c r="AJ41" s="61">
        <f t="shared" ref="AJ41" si="326">SUM(AF41:AI41)</f>
        <v>0</v>
      </c>
      <c r="AK41" s="77">
        <f t="shared" ref="AK41" si="327">SUM(AK38:AK40)</f>
        <v>0</v>
      </c>
      <c r="AL41" s="77">
        <f t="shared" ref="AL41" si="328">SUM(AL38:AL40)</f>
        <v>0</v>
      </c>
      <c r="AM41" s="77">
        <f t="shared" ref="AM41" si="329">SUM(AM38:AM40)</f>
        <v>0</v>
      </c>
      <c r="AN41" s="61">
        <f t="shared" ref="AN41" si="330">SUM(AK41:AM41)</f>
        <v>0</v>
      </c>
      <c r="AO41" s="61">
        <f t="shared" ref="AO41" si="331">SUM(AJ41+AN41)</f>
        <v>0</v>
      </c>
      <c r="AP41" s="77">
        <f t="shared" ref="AP41" si="332">SUM(AP38:AP40)</f>
        <v>8</v>
      </c>
      <c r="AQ41" s="77">
        <f t="shared" ref="AQ41" si="333">SUM(AQ38:AQ40)</f>
        <v>2</v>
      </c>
      <c r="AR41" s="61">
        <f t="shared" ref="AR41" si="334">SUM(AP41:AQ41)</f>
        <v>10</v>
      </c>
      <c r="AS41" s="77">
        <f t="shared" ref="AS41" si="335">SUM(AS38:AS40)</f>
        <v>10</v>
      </c>
      <c r="AT41" s="77">
        <f t="shared" ref="AT41" si="336">SUM(AT38:AT40)</f>
        <v>6</v>
      </c>
      <c r="AU41" s="61">
        <f t="shared" ref="AU41" si="337">SUM(AS41:AT41)</f>
        <v>16</v>
      </c>
      <c r="AV41" s="61">
        <f t="shared" ref="AV41" si="338">SUM(AR41+AU41)</f>
        <v>26</v>
      </c>
      <c r="AW41" s="77">
        <f t="shared" ref="AW41" si="339">SUM(AW38:AW40)</f>
        <v>0</v>
      </c>
      <c r="AX41" s="77">
        <f t="shared" ref="AX41" si="340">SUM(AX38:AX40)</f>
        <v>0</v>
      </c>
      <c r="AY41" s="77">
        <f t="shared" ref="AY41" si="341">SUM(AY38:AY40)</f>
        <v>0</v>
      </c>
      <c r="AZ41" s="77">
        <f t="shared" ref="AZ41" si="342">SUM(AZ38:AZ40)</f>
        <v>0</v>
      </c>
      <c r="BA41" s="61">
        <f t="shared" ref="BA41" si="343">SUM(AW41:AZ41)</f>
        <v>0</v>
      </c>
      <c r="BB41" s="77">
        <f t="shared" ref="BB41" si="344">SUM(BB38:BB40)</f>
        <v>0</v>
      </c>
      <c r="BC41" s="77">
        <f t="shared" ref="BC41" si="345">SUM(BC38:BC40)</f>
        <v>0</v>
      </c>
      <c r="BD41" s="77">
        <f t="shared" ref="BD41" si="346">SUM(BD38:BD40)</f>
        <v>0</v>
      </c>
      <c r="BE41" s="77">
        <f t="shared" ref="BE41" si="347">SUM(BE38:BE40)</f>
        <v>0</v>
      </c>
    </row>
    <row r="42" spans="1:60" x14ac:dyDescent="0.2">
      <c r="A42" s="8">
        <v>8</v>
      </c>
      <c r="B42" s="21" t="s">
        <v>61</v>
      </c>
      <c r="C42" s="19"/>
      <c r="D42" s="19"/>
      <c r="E42" s="19"/>
      <c r="F42" s="19"/>
      <c r="G42" s="35"/>
      <c r="H42" s="19"/>
      <c r="I42" s="19"/>
      <c r="J42" s="19"/>
      <c r="K42" s="35"/>
      <c r="L42" s="36"/>
      <c r="M42" s="19"/>
      <c r="N42" s="19"/>
      <c r="O42" s="19"/>
      <c r="P42" s="19"/>
      <c r="Q42" s="35"/>
      <c r="R42" s="19"/>
      <c r="S42" s="19"/>
      <c r="T42" s="19"/>
      <c r="U42" s="19"/>
      <c r="V42" s="36"/>
      <c r="W42" s="19"/>
      <c r="X42" s="19"/>
      <c r="Y42" s="19"/>
      <c r="Z42" s="19"/>
      <c r="AA42" s="35"/>
      <c r="AB42" s="19"/>
      <c r="AC42" s="19"/>
      <c r="AD42" s="19"/>
      <c r="AE42" s="36"/>
      <c r="AF42" s="19"/>
      <c r="AG42" s="19"/>
      <c r="AH42" s="19"/>
      <c r="AI42" s="19"/>
      <c r="AJ42" s="35"/>
      <c r="AK42" s="19"/>
      <c r="AL42" s="19"/>
      <c r="AM42" s="19"/>
      <c r="AN42" s="35"/>
      <c r="AO42" s="36"/>
      <c r="AP42" s="19"/>
      <c r="AQ42" s="19"/>
      <c r="AR42" s="35"/>
      <c r="AS42" s="19"/>
      <c r="AT42" s="19"/>
      <c r="AU42" s="35"/>
      <c r="AV42" s="36"/>
      <c r="AW42" s="19"/>
      <c r="AX42" s="19"/>
      <c r="AY42" s="19"/>
      <c r="AZ42" s="19"/>
      <c r="BA42" s="36"/>
      <c r="BB42" s="19"/>
      <c r="BC42" s="19"/>
      <c r="BD42" s="19"/>
      <c r="BE42" s="19"/>
    </row>
    <row r="43" spans="1:60" x14ac:dyDescent="0.2">
      <c r="B43" t="s">
        <v>49</v>
      </c>
      <c r="C43" s="19">
        <f>'[8]WN Revier'!C6</f>
        <v>0</v>
      </c>
      <c r="D43" s="19">
        <f>'[8]WN Revier'!D6</f>
        <v>0</v>
      </c>
      <c r="E43" s="19">
        <f>'[8]WN Revier'!E6</f>
        <v>0</v>
      </c>
      <c r="F43" s="19">
        <f>'[8]WN Revier'!F6</f>
        <v>0</v>
      </c>
      <c r="G43" s="35">
        <f>'[8]WN Revier'!G6</f>
        <v>0</v>
      </c>
      <c r="H43" s="19">
        <f>'[8]WN Revier'!H6</f>
        <v>0</v>
      </c>
      <c r="I43" s="19">
        <f>'[8]WN Revier'!I6</f>
        <v>0</v>
      </c>
      <c r="J43" s="19">
        <f>'[8]WN Revier'!J6</f>
        <v>0</v>
      </c>
      <c r="K43" s="35">
        <f>'[8]WN Revier'!K6</f>
        <v>0</v>
      </c>
      <c r="L43" s="36">
        <f>'[8]WN Revier'!L6</f>
        <v>0</v>
      </c>
      <c r="M43" s="19">
        <f>'[8]WN Revier'!M6</f>
        <v>0</v>
      </c>
      <c r="N43" s="19">
        <f>'[8]WN Revier'!N6</f>
        <v>0</v>
      </c>
      <c r="O43" s="19">
        <f>'[8]WN Revier'!O6</f>
        <v>0</v>
      </c>
      <c r="P43" s="19">
        <f>'[8]WN Revier'!P6</f>
        <v>0</v>
      </c>
      <c r="Q43" s="35">
        <f>'[8]WN Revier'!Q6</f>
        <v>0</v>
      </c>
      <c r="R43" s="19">
        <f>'[8]WN Revier'!R6</f>
        <v>0</v>
      </c>
      <c r="S43" s="19">
        <f>'[8]WN Revier'!S6</f>
        <v>0</v>
      </c>
      <c r="T43" s="19">
        <f>'[8]WN Revier'!T6</f>
        <v>0</v>
      </c>
      <c r="U43" s="19">
        <f>'[8]WN Revier'!U6</f>
        <v>0</v>
      </c>
      <c r="V43" s="36">
        <f>'[8]WN Revier'!V6</f>
        <v>0</v>
      </c>
      <c r="W43" s="19">
        <f>'[8]WN Revier'!W6</f>
        <v>0</v>
      </c>
      <c r="X43" s="19">
        <f>'[8]WN Revier'!X6</f>
        <v>0</v>
      </c>
      <c r="Y43" s="19">
        <f>'[8]WN Revier'!Y6</f>
        <v>0</v>
      </c>
      <c r="Z43" s="19">
        <f>'[8]WN Revier'!Z6</f>
        <v>0</v>
      </c>
      <c r="AA43" s="35">
        <f>'[8]WN Revier'!AA6</f>
        <v>0</v>
      </c>
      <c r="AB43" s="19">
        <f>'[8]WN Revier'!AB6</f>
        <v>0</v>
      </c>
      <c r="AC43" s="19">
        <f>'[8]WN Revier'!AC6</f>
        <v>0</v>
      </c>
      <c r="AD43" s="19">
        <f>'[8]WN Revier'!AD6</f>
        <v>0</v>
      </c>
      <c r="AE43" s="36">
        <f>'[8]WN Revier'!AE6</f>
        <v>0</v>
      </c>
      <c r="AF43" s="19">
        <f>'[8]WN Revier'!AF6</f>
        <v>0</v>
      </c>
      <c r="AG43" s="19">
        <f>'[8]WN Revier'!AG6</f>
        <v>0</v>
      </c>
      <c r="AH43" s="19">
        <f>'[8]WN Revier'!AH6</f>
        <v>0</v>
      </c>
      <c r="AI43" s="19">
        <f>'[8]WN Revier'!AI6</f>
        <v>0</v>
      </c>
      <c r="AJ43" s="35">
        <f>'[8]WN Revier'!AJ6</f>
        <v>0</v>
      </c>
      <c r="AK43" s="19">
        <f>'[8]WN Revier'!AK6</f>
        <v>0</v>
      </c>
      <c r="AL43" s="19">
        <f>'[8]WN Revier'!AL6</f>
        <v>0</v>
      </c>
      <c r="AM43" s="19">
        <f>'[8]WN Revier'!AM6</f>
        <v>0</v>
      </c>
      <c r="AN43" s="35">
        <f>'[8]WN Revier'!AN6</f>
        <v>0</v>
      </c>
      <c r="AO43" s="36">
        <f>'[8]WN Revier'!AO6</f>
        <v>0</v>
      </c>
      <c r="AP43" s="19">
        <f>'[8]WN Revier'!AP6</f>
        <v>4</v>
      </c>
      <c r="AQ43" s="19">
        <f>'[8]WN Revier'!AQ6</f>
        <v>0</v>
      </c>
      <c r="AR43" s="35">
        <f>'[8]WN Revier'!AR6</f>
        <v>4</v>
      </c>
      <c r="AS43" s="19">
        <f>'[8]WN Revier'!AS6</f>
        <v>3</v>
      </c>
      <c r="AT43" s="19">
        <f>'[8]WN Revier'!AT6</f>
        <v>1</v>
      </c>
      <c r="AU43" s="35">
        <f>'[8]WN Revier'!AU6</f>
        <v>4</v>
      </c>
      <c r="AV43" s="36">
        <f>'[8]WN Revier'!AV6</f>
        <v>8</v>
      </c>
      <c r="AW43" s="19">
        <f>'[8]WN Revier'!AW6</f>
        <v>0</v>
      </c>
      <c r="AX43" s="19">
        <f>'[8]WN Revier'!AX6</f>
        <v>0</v>
      </c>
      <c r="AY43" s="19">
        <f>'[8]WN Revier'!AY6</f>
        <v>0</v>
      </c>
      <c r="AZ43" s="19">
        <f>'[8]WN Revier'!AZ6</f>
        <v>0</v>
      </c>
      <c r="BA43" s="36">
        <f>'[8]WN Revier'!BA6</f>
        <v>0</v>
      </c>
      <c r="BB43" s="19">
        <f>'[8]WN Revier'!BB6</f>
        <v>0</v>
      </c>
      <c r="BC43" s="19">
        <f>'[8]WN Revier'!BC6</f>
        <v>0</v>
      </c>
      <c r="BD43" s="19">
        <f>'[8]WN Revier'!BD6</f>
        <v>0</v>
      </c>
      <c r="BE43" s="19">
        <f>'[8]WN Revier'!BE6</f>
        <v>0</v>
      </c>
    </row>
    <row r="44" spans="1:60" x14ac:dyDescent="0.2">
      <c r="B44" t="s">
        <v>50</v>
      </c>
      <c r="C44" s="19">
        <f>'[8]WN Revier'!C7</f>
        <v>0</v>
      </c>
      <c r="D44" s="19">
        <f>'[8]WN Revier'!D7</f>
        <v>0</v>
      </c>
      <c r="E44" s="19">
        <f>'[8]WN Revier'!E7</f>
        <v>0</v>
      </c>
      <c r="F44" s="19">
        <f>'[8]WN Revier'!F7</f>
        <v>0</v>
      </c>
      <c r="G44" s="35">
        <f>'[8]WN Revier'!G7</f>
        <v>0</v>
      </c>
      <c r="H44" s="19">
        <f>'[8]WN Revier'!H7</f>
        <v>0</v>
      </c>
      <c r="I44" s="19">
        <f>'[8]WN Revier'!I7</f>
        <v>0</v>
      </c>
      <c r="J44" s="19">
        <f>'[8]WN Revier'!J7</f>
        <v>0</v>
      </c>
      <c r="K44" s="35">
        <f>'[8]WN Revier'!K7</f>
        <v>0</v>
      </c>
      <c r="L44" s="36">
        <f>'[8]WN Revier'!L7</f>
        <v>0</v>
      </c>
      <c r="M44" s="19">
        <f>'[8]WN Revier'!M7</f>
        <v>0</v>
      </c>
      <c r="N44" s="19">
        <f>'[8]WN Revier'!N7</f>
        <v>0</v>
      </c>
      <c r="O44" s="19">
        <f>'[8]WN Revier'!O7</f>
        <v>0</v>
      </c>
      <c r="P44" s="19">
        <f>'[8]WN Revier'!P7</f>
        <v>0</v>
      </c>
      <c r="Q44" s="35">
        <f>'[8]WN Revier'!Q7</f>
        <v>0</v>
      </c>
      <c r="R44" s="19">
        <f>'[8]WN Revier'!R7</f>
        <v>0</v>
      </c>
      <c r="S44" s="19">
        <f>'[8]WN Revier'!S7</f>
        <v>0</v>
      </c>
      <c r="T44" s="19">
        <f>'[8]WN Revier'!T7</f>
        <v>0</v>
      </c>
      <c r="U44" s="19">
        <f>'[8]WN Revier'!U7</f>
        <v>0</v>
      </c>
      <c r="V44" s="36">
        <f>'[8]WN Revier'!V7</f>
        <v>0</v>
      </c>
      <c r="W44" s="19">
        <f>'[8]WN Revier'!W7</f>
        <v>0</v>
      </c>
      <c r="X44" s="19">
        <f>'[8]WN Revier'!X7</f>
        <v>0</v>
      </c>
      <c r="Y44" s="19">
        <f>'[8]WN Revier'!Y7</f>
        <v>0</v>
      </c>
      <c r="Z44" s="19">
        <f>'[8]WN Revier'!Z7</f>
        <v>0</v>
      </c>
      <c r="AA44" s="35">
        <f>'[8]WN Revier'!AA7</f>
        <v>0</v>
      </c>
      <c r="AB44" s="19">
        <f>'[8]WN Revier'!AB7</f>
        <v>0</v>
      </c>
      <c r="AC44" s="19">
        <f>'[8]WN Revier'!AC7</f>
        <v>0</v>
      </c>
      <c r="AD44" s="19">
        <f>'[8]WN Revier'!AD7</f>
        <v>0</v>
      </c>
      <c r="AE44" s="36">
        <f>'[8]WN Revier'!AE7</f>
        <v>0</v>
      </c>
      <c r="AF44" s="19">
        <f>'[8]WN Revier'!AF7</f>
        <v>0</v>
      </c>
      <c r="AG44" s="19">
        <f>'[8]WN Revier'!AG7</f>
        <v>0</v>
      </c>
      <c r="AH44" s="19">
        <f>'[8]WN Revier'!AH7</f>
        <v>0</v>
      </c>
      <c r="AI44" s="19">
        <f>'[8]WN Revier'!AI7</f>
        <v>0</v>
      </c>
      <c r="AJ44" s="35">
        <f>'[8]WN Revier'!AJ7</f>
        <v>0</v>
      </c>
      <c r="AK44" s="19">
        <f>'[8]WN Revier'!AK7</f>
        <v>0</v>
      </c>
      <c r="AL44" s="19">
        <f>'[8]WN Revier'!AL7</f>
        <v>0</v>
      </c>
      <c r="AM44" s="19">
        <f>'[8]WN Revier'!AM7</f>
        <v>0</v>
      </c>
      <c r="AN44" s="35">
        <f>'[8]WN Revier'!AN7</f>
        <v>0</v>
      </c>
      <c r="AO44" s="36">
        <f>'[8]WN Revier'!AO7</f>
        <v>0</v>
      </c>
      <c r="AP44" s="19">
        <f>'[8]WN Revier'!AP7</f>
        <v>0</v>
      </c>
      <c r="AQ44" s="19">
        <f>'[8]WN Revier'!AQ7</f>
        <v>0</v>
      </c>
      <c r="AR44" s="35">
        <f>'[8]WN Revier'!AR7</f>
        <v>0</v>
      </c>
      <c r="AS44" s="19">
        <f>'[8]WN Revier'!AS7</f>
        <v>0</v>
      </c>
      <c r="AT44" s="19">
        <f>'[8]WN Revier'!AT7</f>
        <v>0</v>
      </c>
      <c r="AU44" s="35">
        <f>'[8]WN Revier'!AU7</f>
        <v>0</v>
      </c>
      <c r="AV44" s="36">
        <f>'[8]WN Revier'!AV7</f>
        <v>0</v>
      </c>
      <c r="AW44" s="19">
        <f>'[8]WN Revier'!AW7</f>
        <v>0</v>
      </c>
      <c r="AX44" s="19">
        <f>'[8]WN Revier'!AX7</f>
        <v>0</v>
      </c>
      <c r="AY44" s="19">
        <f>'[8]WN Revier'!AY7</f>
        <v>0</v>
      </c>
      <c r="AZ44" s="19">
        <f>'[8]WN Revier'!AZ7</f>
        <v>0</v>
      </c>
      <c r="BA44" s="36">
        <f>'[8]WN Revier'!BA7</f>
        <v>0</v>
      </c>
      <c r="BB44" s="19">
        <f>'[8]WN Revier'!BB7</f>
        <v>0</v>
      </c>
      <c r="BC44" s="19">
        <f>'[8]WN Revier'!BC7</f>
        <v>0</v>
      </c>
      <c r="BD44" s="19">
        <f>'[8]WN Revier'!BD7</f>
        <v>0</v>
      </c>
      <c r="BE44" s="19">
        <f>'[8]WN Revier'!BE7</f>
        <v>0</v>
      </c>
    </row>
    <row r="45" spans="1:60" x14ac:dyDescent="0.2">
      <c r="B45" t="s">
        <v>51</v>
      </c>
      <c r="C45" s="19">
        <f>'[8]WN Revier'!C8</f>
        <v>0</v>
      </c>
      <c r="D45" s="19">
        <f>'[8]WN Revier'!D8</f>
        <v>0</v>
      </c>
      <c r="E45" s="19">
        <f>'[8]WN Revier'!E8</f>
        <v>0</v>
      </c>
      <c r="F45" s="19">
        <f>'[8]WN Revier'!F8</f>
        <v>0</v>
      </c>
      <c r="G45" s="35">
        <f>'[8]WN Revier'!G8</f>
        <v>0</v>
      </c>
      <c r="H45" s="19">
        <f>'[8]WN Revier'!H8</f>
        <v>0</v>
      </c>
      <c r="I45" s="19">
        <f>'[8]WN Revier'!I8</f>
        <v>0</v>
      </c>
      <c r="J45" s="19">
        <f>'[8]WN Revier'!J8</f>
        <v>0</v>
      </c>
      <c r="K45" s="35">
        <f>'[8]WN Revier'!K8</f>
        <v>0</v>
      </c>
      <c r="L45" s="36">
        <f>'[8]WN Revier'!L8</f>
        <v>0</v>
      </c>
      <c r="M45" s="19">
        <f>'[8]WN Revier'!M8</f>
        <v>0</v>
      </c>
      <c r="N45" s="19">
        <f>'[8]WN Revier'!N8</f>
        <v>0</v>
      </c>
      <c r="O45" s="19">
        <f>'[8]WN Revier'!O8</f>
        <v>0</v>
      </c>
      <c r="P45" s="19">
        <f>'[8]WN Revier'!P8</f>
        <v>0</v>
      </c>
      <c r="Q45" s="35">
        <f>'[8]WN Revier'!Q8</f>
        <v>0</v>
      </c>
      <c r="R45" s="19">
        <f>'[8]WN Revier'!R8</f>
        <v>0</v>
      </c>
      <c r="S45" s="19">
        <f>'[8]WN Revier'!S8</f>
        <v>0</v>
      </c>
      <c r="T45" s="19">
        <f>'[8]WN Revier'!T8</f>
        <v>0</v>
      </c>
      <c r="U45" s="19">
        <f>'[8]WN Revier'!U8</f>
        <v>0</v>
      </c>
      <c r="V45" s="36">
        <f>'[8]WN Revier'!V8</f>
        <v>0</v>
      </c>
      <c r="W45" s="19">
        <f>'[8]WN Revier'!W8</f>
        <v>0</v>
      </c>
      <c r="X45" s="19">
        <f>'[8]WN Revier'!X8</f>
        <v>0</v>
      </c>
      <c r="Y45" s="19">
        <f>'[8]WN Revier'!Y8</f>
        <v>0</v>
      </c>
      <c r="Z45" s="19">
        <f>'[8]WN Revier'!Z8</f>
        <v>0</v>
      </c>
      <c r="AA45" s="35">
        <f>'[8]WN Revier'!AA8</f>
        <v>0</v>
      </c>
      <c r="AB45" s="19">
        <f>'[8]WN Revier'!AB8</f>
        <v>0</v>
      </c>
      <c r="AC45" s="19">
        <f>'[8]WN Revier'!AC8</f>
        <v>0</v>
      </c>
      <c r="AD45" s="19">
        <f>'[8]WN Revier'!AD8</f>
        <v>0</v>
      </c>
      <c r="AE45" s="36">
        <f>'[8]WN Revier'!AE8</f>
        <v>0</v>
      </c>
      <c r="AF45" s="19">
        <f>'[8]WN Revier'!AF8</f>
        <v>0</v>
      </c>
      <c r="AG45" s="19">
        <f>'[8]WN Revier'!AG8</f>
        <v>0</v>
      </c>
      <c r="AH45" s="19">
        <f>'[8]WN Revier'!AH8</f>
        <v>0</v>
      </c>
      <c r="AI45" s="19">
        <f>'[8]WN Revier'!AI8</f>
        <v>0</v>
      </c>
      <c r="AJ45" s="35">
        <f>'[8]WN Revier'!AJ8</f>
        <v>0</v>
      </c>
      <c r="AK45" s="19">
        <f>'[8]WN Revier'!AK8</f>
        <v>0</v>
      </c>
      <c r="AL45" s="19">
        <f>'[8]WN Revier'!AL8</f>
        <v>0</v>
      </c>
      <c r="AM45" s="19">
        <f>'[8]WN Revier'!AM8</f>
        <v>0</v>
      </c>
      <c r="AN45" s="35">
        <f>'[8]WN Revier'!AN8</f>
        <v>0</v>
      </c>
      <c r="AO45" s="36">
        <f>'[8]WN Revier'!AO8</f>
        <v>0</v>
      </c>
      <c r="AP45" s="19">
        <f>'[8]WN Revier'!AP8</f>
        <v>0</v>
      </c>
      <c r="AQ45" s="19">
        <f>'[8]WN Revier'!AQ8</f>
        <v>0</v>
      </c>
      <c r="AR45" s="35">
        <f>'[8]WN Revier'!AR8</f>
        <v>0</v>
      </c>
      <c r="AS45" s="19">
        <f>'[8]WN Revier'!AS8</f>
        <v>0</v>
      </c>
      <c r="AT45" s="19">
        <f>'[8]WN Revier'!AT8</f>
        <v>0</v>
      </c>
      <c r="AU45" s="35">
        <f>'[8]WN Revier'!AU8</f>
        <v>0</v>
      </c>
      <c r="AV45" s="36">
        <f>'[8]WN Revier'!AV8</f>
        <v>0</v>
      </c>
      <c r="AW45" s="19">
        <f>'[8]WN Revier'!AW8</f>
        <v>0</v>
      </c>
      <c r="AX45" s="19">
        <f>'[8]WN Revier'!AX8</f>
        <v>0</v>
      </c>
      <c r="AY45" s="19">
        <f>'[8]WN Revier'!AY8</f>
        <v>0</v>
      </c>
      <c r="AZ45" s="19">
        <f>'[8]WN Revier'!AZ8</f>
        <v>0</v>
      </c>
      <c r="BA45" s="36">
        <f>'[8]WN Revier'!BA8</f>
        <v>0</v>
      </c>
      <c r="BB45" s="19">
        <f>'[8]WN Revier'!BB8</f>
        <v>0</v>
      </c>
      <c r="BC45" s="19">
        <f>'[8]WN Revier'!BC8</f>
        <v>0</v>
      </c>
      <c r="BD45" s="19">
        <f>'[8]WN Revier'!BD8</f>
        <v>0</v>
      </c>
      <c r="BE45" s="19">
        <f>'[8]WN Revier'!BE8</f>
        <v>0</v>
      </c>
    </row>
    <row r="46" spans="1:60" ht="13.5" thickBot="1" x14ac:dyDescent="0.25">
      <c r="A46" s="6"/>
      <c r="B46" s="60" t="s">
        <v>52</v>
      </c>
      <c r="C46" s="77">
        <f>SUM(C43:C45)</f>
        <v>0</v>
      </c>
      <c r="D46" s="77">
        <f t="shared" ref="D46" si="348">SUM(D43:D45)</f>
        <v>0</v>
      </c>
      <c r="E46" s="77">
        <f t="shared" ref="E46" si="349">SUM(E43:E45)</f>
        <v>0</v>
      </c>
      <c r="F46" s="77">
        <f t="shared" ref="F46" si="350">SUM(F43:F45)</f>
        <v>0</v>
      </c>
      <c r="G46" s="61">
        <f t="shared" ref="G46" si="351">SUM(C46:F46)</f>
        <v>0</v>
      </c>
      <c r="H46" s="77">
        <f>SUM(H43:H45)</f>
        <v>0</v>
      </c>
      <c r="I46" s="77">
        <f t="shared" ref="I46" si="352">SUM(I43:I45)</f>
        <v>0</v>
      </c>
      <c r="J46" s="77">
        <f t="shared" ref="J46" si="353">SUM(J43:J45)</f>
        <v>0</v>
      </c>
      <c r="K46" s="61">
        <f t="shared" ref="K46" si="354">SUM(H46:J46)</f>
        <v>0</v>
      </c>
      <c r="L46" s="61">
        <f t="shared" ref="L46" si="355">SUM(G46+K46)</f>
        <v>0</v>
      </c>
      <c r="M46" s="77">
        <f>SUM(M43:M45)</f>
        <v>0</v>
      </c>
      <c r="N46" s="77">
        <f t="shared" ref="N46" si="356">SUM(N43:N45)</f>
        <v>0</v>
      </c>
      <c r="O46" s="77">
        <f t="shared" ref="O46" si="357">SUM(O43:O45)</f>
        <v>0</v>
      </c>
      <c r="P46" s="77">
        <f t="shared" ref="P46" si="358">SUM(P43:P45)</f>
        <v>0</v>
      </c>
      <c r="Q46" s="61">
        <f t="shared" ref="Q46" si="359">SUM(M46:P46)</f>
        <v>0</v>
      </c>
      <c r="R46" s="77">
        <f>SUM(R43:R45)</f>
        <v>0</v>
      </c>
      <c r="S46" s="77">
        <f t="shared" ref="S46" si="360">SUM(S43:S45)</f>
        <v>0</v>
      </c>
      <c r="T46" s="77">
        <f t="shared" ref="T46" si="361">SUM(T43:T45)</f>
        <v>0</v>
      </c>
      <c r="U46" s="77">
        <f t="shared" ref="U46" si="362">SUM(R46:T46)</f>
        <v>0</v>
      </c>
      <c r="V46" s="61">
        <f t="shared" ref="V46" si="363">SUM(Q46+U46)</f>
        <v>0</v>
      </c>
      <c r="W46" s="77">
        <f t="shared" ref="W46" si="364">SUM(W43:W45)</f>
        <v>0</v>
      </c>
      <c r="X46" s="77">
        <f t="shared" ref="X46" si="365">SUM(X43:X45)</f>
        <v>0</v>
      </c>
      <c r="Y46" s="77">
        <f t="shared" ref="Y46" si="366">SUM(Y43:Y45)</f>
        <v>0</v>
      </c>
      <c r="Z46" s="77">
        <f t="shared" ref="Z46" si="367">SUM(Z43:Z45)</f>
        <v>0</v>
      </c>
      <c r="AA46" s="61">
        <f t="shared" ref="AA46" si="368">SUM(W46:Z46)</f>
        <v>0</v>
      </c>
      <c r="AB46" s="77">
        <f t="shared" ref="AB46" si="369">SUM(AB43:AB45)</f>
        <v>0</v>
      </c>
      <c r="AC46" s="77">
        <f t="shared" ref="AC46" si="370">SUM(AC43:AC45)</f>
        <v>0</v>
      </c>
      <c r="AD46" s="77">
        <f t="shared" ref="AD46" si="371">SUM(AB46:AC46)</f>
        <v>0</v>
      </c>
      <c r="AE46" s="61">
        <f t="shared" ref="AE46" si="372">SUM(AA46+AD46)</f>
        <v>0</v>
      </c>
      <c r="AF46" s="77">
        <f t="shared" ref="AF46" si="373">SUM(AF43:AF45)</f>
        <v>0</v>
      </c>
      <c r="AG46" s="77">
        <f t="shared" ref="AG46" si="374">SUM(AG43:AG45)</f>
        <v>0</v>
      </c>
      <c r="AH46" s="77">
        <f t="shared" ref="AH46" si="375">SUM(AH43:AH45)</f>
        <v>0</v>
      </c>
      <c r="AI46" s="77">
        <f t="shared" ref="AI46" si="376">SUM(AI43:AI45)</f>
        <v>0</v>
      </c>
      <c r="AJ46" s="61">
        <f t="shared" ref="AJ46" si="377">SUM(AF46:AI46)</f>
        <v>0</v>
      </c>
      <c r="AK46" s="77">
        <f t="shared" ref="AK46" si="378">SUM(AK43:AK45)</f>
        <v>0</v>
      </c>
      <c r="AL46" s="77">
        <f t="shared" ref="AL46" si="379">SUM(AL43:AL45)</f>
        <v>0</v>
      </c>
      <c r="AM46" s="77">
        <f t="shared" ref="AM46" si="380">SUM(AM43:AM45)</f>
        <v>0</v>
      </c>
      <c r="AN46" s="61">
        <f t="shared" ref="AN46" si="381">SUM(AK46:AM46)</f>
        <v>0</v>
      </c>
      <c r="AO46" s="61">
        <f t="shared" ref="AO46" si="382">SUM(AJ46+AN46)</f>
        <v>0</v>
      </c>
      <c r="AP46" s="77">
        <f t="shared" ref="AP46" si="383">SUM(AP43:AP45)</f>
        <v>4</v>
      </c>
      <c r="AQ46" s="77">
        <f t="shared" ref="AQ46" si="384">SUM(AQ43:AQ45)</f>
        <v>0</v>
      </c>
      <c r="AR46" s="61">
        <f t="shared" ref="AR46" si="385">SUM(AP46:AQ46)</f>
        <v>4</v>
      </c>
      <c r="AS46" s="77">
        <f t="shared" ref="AS46" si="386">SUM(AS43:AS45)</f>
        <v>3</v>
      </c>
      <c r="AT46" s="77">
        <f t="shared" ref="AT46" si="387">SUM(AT43:AT45)</f>
        <v>1</v>
      </c>
      <c r="AU46" s="61">
        <f t="shared" ref="AU46" si="388">SUM(AS46:AT46)</f>
        <v>4</v>
      </c>
      <c r="AV46" s="61">
        <f t="shared" ref="AV46" si="389">SUM(AR46+AU46)</f>
        <v>8</v>
      </c>
      <c r="AW46" s="77">
        <f t="shared" ref="AW46" si="390">SUM(AW43:AW45)</f>
        <v>0</v>
      </c>
      <c r="AX46" s="77">
        <f t="shared" ref="AX46" si="391">SUM(AX43:AX45)</f>
        <v>0</v>
      </c>
      <c r="AY46" s="77">
        <f t="shared" ref="AY46" si="392">SUM(AY43:AY45)</f>
        <v>0</v>
      </c>
      <c r="AZ46" s="77">
        <f t="shared" ref="AZ46" si="393">SUM(AZ43:AZ45)</f>
        <v>0</v>
      </c>
      <c r="BA46" s="61">
        <f t="shared" ref="BA46" si="394">SUM(AW46:AZ46)</f>
        <v>0</v>
      </c>
      <c r="BB46" s="77">
        <f t="shared" ref="BB46" si="395">SUM(BB43:BB45)</f>
        <v>0</v>
      </c>
      <c r="BC46" s="77">
        <f t="shared" ref="BC46" si="396">SUM(BC43:BC45)</f>
        <v>0</v>
      </c>
      <c r="BD46" s="77">
        <f t="shared" ref="BD46" si="397">SUM(BD43:BD45)</f>
        <v>0</v>
      </c>
      <c r="BE46" s="77">
        <f t="shared" ref="BE46" si="398">SUM(BE43:BE45)</f>
        <v>0</v>
      </c>
    </row>
    <row r="47" spans="1:60" x14ac:dyDescent="0.2">
      <c r="A47" s="8">
        <v>9</v>
      </c>
      <c r="B47" s="21" t="s">
        <v>62</v>
      </c>
      <c r="C47" s="19"/>
      <c r="D47" s="19"/>
      <c r="E47" s="19"/>
      <c r="F47" s="19"/>
      <c r="G47" s="35"/>
      <c r="H47" s="19"/>
      <c r="I47" s="19"/>
      <c r="J47" s="19"/>
      <c r="K47" s="35"/>
      <c r="L47" s="36"/>
      <c r="M47" s="19"/>
      <c r="N47" s="19"/>
      <c r="O47" s="19"/>
      <c r="P47" s="19"/>
      <c r="Q47" s="35"/>
      <c r="R47" s="19"/>
      <c r="S47" s="19"/>
      <c r="T47" s="19"/>
      <c r="U47" s="19"/>
      <c r="V47" s="36"/>
      <c r="W47" s="19"/>
      <c r="X47" s="19"/>
      <c r="Y47" s="19"/>
      <c r="Z47" s="19"/>
      <c r="AA47" s="35"/>
      <c r="AB47" s="19"/>
      <c r="AC47" s="19"/>
      <c r="AD47" s="19"/>
      <c r="AE47" s="36"/>
      <c r="AF47" s="19"/>
      <c r="AG47" s="19"/>
      <c r="AH47" s="19"/>
      <c r="AI47" s="19"/>
      <c r="AJ47" s="35"/>
      <c r="AK47" s="19"/>
      <c r="AL47" s="19"/>
      <c r="AM47" s="19"/>
      <c r="AN47" s="35"/>
      <c r="AO47" s="36"/>
      <c r="AP47" s="19"/>
      <c r="AQ47" s="19"/>
      <c r="AR47" s="35"/>
      <c r="AS47" s="19"/>
      <c r="AT47" s="19"/>
      <c r="AU47" s="35"/>
      <c r="AV47" s="36"/>
      <c r="AW47" s="19"/>
      <c r="AX47" s="19"/>
      <c r="AY47" s="19"/>
      <c r="AZ47" s="19"/>
      <c r="BA47" s="36"/>
      <c r="BB47" s="19"/>
      <c r="BC47" s="19"/>
      <c r="BD47" s="19"/>
      <c r="BE47" s="19"/>
    </row>
    <row r="48" spans="1:60" x14ac:dyDescent="0.2">
      <c r="B48" t="s">
        <v>49</v>
      </c>
      <c r="C48" s="19">
        <f>'[9]WN Revier'!C6</f>
        <v>0</v>
      </c>
      <c r="D48" s="19">
        <f>'[9]WN Revier'!D6</f>
        <v>0</v>
      </c>
      <c r="E48" s="19">
        <f>'[9]WN Revier'!E6</f>
        <v>0</v>
      </c>
      <c r="F48" s="19">
        <f>'[9]WN Revier'!F6</f>
        <v>0</v>
      </c>
      <c r="G48" s="35">
        <f>'[9]WN Revier'!G6</f>
        <v>0</v>
      </c>
      <c r="H48" s="19">
        <f>'[9]WN Revier'!H6</f>
        <v>0</v>
      </c>
      <c r="I48" s="19">
        <f>'[9]WN Revier'!I6</f>
        <v>0</v>
      </c>
      <c r="J48" s="19">
        <f>'[9]WN Revier'!J6</f>
        <v>0</v>
      </c>
      <c r="K48" s="35">
        <f>'[9]WN Revier'!K6</f>
        <v>0</v>
      </c>
      <c r="L48" s="36">
        <f>'[9]WN Revier'!L6</f>
        <v>0</v>
      </c>
      <c r="M48" s="19">
        <f>'[9]WN Revier'!M6</f>
        <v>0</v>
      </c>
      <c r="N48" s="19">
        <f>'[9]WN Revier'!N6</f>
        <v>0</v>
      </c>
      <c r="O48" s="19">
        <f>'[9]WN Revier'!O6</f>
        <v>0</v>
      </c>
      <c r="P48" s="19">
        <f>'[9]WN Revier'!P6</f>
        <v>0</v>
      </c>
      <c r="Q48" s="35">
        <f>'[9]WN Revier'!Q6</f>
        <v>0</v>
      </c>
      <c r="R48" s="19">
        <f>'[9]WN Revier'!R6</f>
        <v>0</v>
      </c>
      <c r="S48" s="19">
        <f>'[9]WN Revier'!S6</f>
        <v>0</v>
      </c>
      <c r="T48" s="19">
        <f>'[9]WN Revier'!T6</f>
        <v>0</v>
      </c>
      <c r="U48" s="19">
        <f>'[9]WN Revier'!U6</f>
        <v>0</v>
      </c>
      <c r="V48" s="36">
        <f>'[9]WN Revier'!V6</f>
        <v>0</v>
      </c>
      <c r="W48" s="19">
        <f>'[9]WN Revier'!W6</f>
        <v>0</v>
      </c>
      <c r="X48" s="19">
        <f>'[9]WN Revier'!X6</f>
        <v>0</v>
      </c>
      <c r="Y48" s="19">
        <f>'[9]WN Revier'!Y6</f>
        <v>0</v>
      </c>
      <c r="Z48" s="19">
        <f>'[9]WN Revier'!Z6</f>
        <v>0</v>
      </c>
      <c r="AA48" s="35">
        <f>'[9]WN Revier'!AA6</f>
        <v>0</v>
      </c>
      <c r="AB48" s="19">
        <f>'[9]WN Revier'!AB6</f>
        <v>0</v>
      </c>
      <c r="AC48" s="19">
        <f>'[9]WN Revier'!AC6</f>
        <v>0</v>
      </c>
      <c r="AD48" s="19">
        <f>'[9]WN Revier'!AD6</f>
        <v>0</v>
      </c>
      <c r="AE48" s="36">
        <f>'[9]WN Revier'!AE6</f>
        <v>0</v>
      </c>
      <c r="AF48" s="19">
        <f>'[9]WN Revier'!AF6</f>
        <v>0</v>
      </c>
      <c r="AG48" s="19">
        <f>'[9]WN Revier'!AG6</f>
        <v>0</v>
      </c>
      <c r="AH48" s="19">
        <f>'[9]WN Revier'!AH6</f>
        <v>0</v>
      </c>
      <c r="AI48" s="19">
        <f>'[9]WN Revier'!AI6</f>
        <v>0</v>
      </c>
      <c r="AJ48" s="35">
        <f>'[9]WN Revier'!AJ6</f>
        <v>0</v>
      </c>
      <c r="AK48" s="19">
        <f>'[9]WN Revier'!AK6</f>
        <v>0</v>
      </c>
      <c r="AL48" s="19">
        <f>'[9]WN Revier'!AL6</f>
        <v>0</v>
      </c>
      <c r="AM48" s="19">
        <f>'[9]WN Revier'!AM6</f>
        <v>0</v>
      </c>
      <c r="AN48" s="35">
        <f>'[9]WN Revier'!AN6</f>
        <v>0</v>
      </c>
      <c r="AO48" s="36">
        <f>'[9]WN Revier'!AO6</f>
        <v>0</v>
      </c>
      <c r="AP48" s="19">
        <f>'[9]WN Revier'!AP6</f>
        <v>3</v>
      </c>
      <c r="AQ48" s="19">
        <f>'[9]WN Revier'!AQ6</f>
        <v>1</v>
      </c>
      <c r="AR48" s="35">
        <f>'[9]WN Revier'!AR6</f>
        <v>4</v>
      </c>
      <c r="AS48" s="19">
        <f>'[9]WN Revier'!AS6</f>
        <v>8</v>
      </c>
      <c r="AT48" s="19">
        <f>'[9]WN Revier'!AT6</f>
        <v>5</v>
      </c>
      <c r="AU48" s="35">
        <f>'[9]WN Revier'!AU6</f>
        <v>13</v>
      </c>
      <c r="AV48" s="36">
        <f>'[9]WN Revier'!AV6</f>
        <v>17</v>
      </c>
      <c r="AW48" s="19">
        <f>'[9]WN Revier'!AW6</f>
        <v>0</v>
      </c>
      <c r="AX48" s="19">
        <f>'[9]WN Revier'!AX6</f>
        <v>0</v>
      </c>
      <c r="AY48" s="19">
        <f>'[9]WN Revier'!AY6</f>
        <v>0</v>
      </c>
      <c r="AZ48" s="19">
        <f>'[9]WN Revier'!AZ6</f>
        <v>0</v>
      </c>
      <c r="BA48" s="36">
        <f>'[9]WN Revier'!BA6</f>
        <v>0</v>
      </c>
      <c r="BB48" s="19">
        <f>'[9]WN Revier'!BB6</f>
        <v>0</v>
      </c>
      <c r="BC48" s="19">
        <f>'[9]WN Revier'!BC6</f>
        <v>0</v>
      </c>
      <c r="BD48" s="19">
        <f>'[9]WN Revier'!BD6</f>
        <v>0</v>
      </c>
      <c r="BE48" s="19">
        <f>'[9]WN Revier'!BE6</f>
        <v>0</v>
      </c>
    </row>
    <row r="49" spans="1:62" x14ac:dyDescent="0.2">
      <c r="B49" t="s">
        <v>50</v>
      </c>
      <c r="C49" s="19">
        <f>'[9]WN Revier'!C7</f>
        <v>0</v>
      </c>
      <c r="D49" s="19">
        <f>'[9]WN Revier'!D7</f>
        <v>0</v>
      </c>
      <c r="E49" s="19">
        <f>'[9]WN Revier'!E7</f>
        <v>0</v>
      </c>
      <c r="F49" s="19">
        <f>'[9]WN Revier'!F7</f>
        <v>0</v>
      </c>
      <c r="G49" s="35">
        <f>'[9]WN Revier'!G7</f>
        <v>0</v>
      </c>
      <c r="H49" s="19">
        <f>'[9]WN Revier'!H7</f>
        <v>0</v>
      </c>
      <c r="I49" s="19">
        <f>'[9]WN Revier'!I7</f>
        <v>0</v>
      </c>
      <c r="J49" s="19">
        <f>'[9]WN Revier'!J7</f>
        <v>0</v>
      </c>
      <c r="K49" s="35">
        <f>'[9]WN Revier'!K7</f>
        <v>0</v>
      </c>
      <c r="L49" s="36">
        <f>'[9]WN Revier'!L7</f>
        <v>0</v>
      </c>
      <c r="M49" s="19">
        <f>'[9]WN Revier'!M7</f>
        <v>0</v>
      </c>
      <c r="N49" s="19">
        <f>'[9]WN Revier'!N7</f>
        <v>0</v>
      </c>
      <c r="O49" s="19">
        <f>'[9]WN Revier'!O7</f>
        <v>0</v>
      </c>
      <c r="P49" s="19">
        <f>'[9]WN Revier'!P7</f>
        <v>0</v>
      </c>
      <c r="Q49" s="35">
        <f>'[9]WN Revier'!Q7</f>
        <v>0</v>
      </c>
      <c r="R49" s="19">
        <f>'[9]WN Revier'!R7</f>
        <v>0</v>
      </c>
      <c r="S49" s="19">
        <f>'[9]WN Revier'!S7</f>
        <v>0</v>
      </c>
      <c r="T49" s="19">
        <f>'[9]WN Revier'!T7</f>
        <v>0</v>
      </c>
      <c r="U49" s="19">
        <f>'[9]WN Revier'!U7</f>
        <v>0</v>
      </c>
      <c r="V49" s="36">
        <f>'[9]WN Revier'!V7</f>
        <v>0</v>
      </c>
      <c r="W49" s="19">
        <f>'[9]WN Revier'!W7</f>
        <v>0</v>
      </c>
      <c r="X49" s="19">
        <f>'[9]WN Revier'!X7</f>
        <v>0</v>
      </c>
      <c r="Y49" s="19">
        <f>'[9]WN Revier'!Y7</f>
        <v>0</v>
      </c>
      <c r="Z49" s="19">
        <f>'[9]WN Revier'!Z7</f>
        <v>0</v>
      </c>
      <c r="AA49" s="35">
        <f>'[9]WN Revier'!AA7</f>
        <v>0</v>
      </c>
      <c r="AB49" s="19">
        <f>'[9]WN Revier'!AB7</f>
        <v>0</v>
      </c>
      <c r="AC49" s="19">
        <f>'[9]WN Revier'!AC7</f>
        <v>0</v>
      </c>
      <c r="AD49" s="19">
        <f>'[9]WN Revier'!AD7</f>
        <v>0</v>
      </c>
      <c r="AE49" s="36">
        <f>'[9]WN Revier'!AE7</f>
        <v>0</v>
      </c>
      <c r="AF49" s="19">
        <f>'[9]WN Revier'!AF7</f>
        <v>0</v>
      </c>
      <c r="AG49" s="19">
        <f>'[9]WN Revier'!AG7</f>
        <v>0</v>
      </c>
      <c r="AH49" s="19">
        <f>'[9]WN Revier'!AH7</f>
        <v>0</v>
      </c>
      <c r="AI49" s="19">
        <f>'[9]WN Revier'!AI7</f>
        <v>0</v>
      </c>
      <c r="AJ49" s="35">
        <f>'[9]WN Revier'!AJ7</f>
        <v>0</v>
      </c>
      <c r="AK49" s="19">
        <f>'[9]WN Revier'!AK7</f>
        <v>0</v>
      </c>
      <c r="AL49" s="19">
        <f>'[9]WN Revier'!AL7</f>
        <v>0</v>
      </c>
      <c r="AM49" s="19">
        <f>'[9]WN Revier'!AM7</f>
        <v>0</v>
      </c>
      <c r="AN49" s="35">
        <f>'[9]WN Revier'!AN7</f>
        <v>0</v>
      </c>
      <c r="AO49" s="36">
        <f>'[9]WN Revier'!AO7</f>
        <v>0</v>
      </c>
      <c r="AP49" s="19">
        <f>'[9]WN Revier'!AP7</f>
        <v>0</v>
      </c>
      <c r="AQ49" s="19">
        <f>'[9]WN Revier'!AQ7</f>
        <v>0</v>
      </c>
      <c r="AR49" s="35">
        <f>'[9]WN Revier'!AR7</f>
        <v>0</v>
      </c>
      <c r="AS49" s="19">
        <f>'[9]WN Revier'!AS7</f>
        <v>0</v>
      </c>
      <c r="AT49" s="19">
        <f>'[9]WN Revier'!AT7</f>
        <v>0</v>
      </c>
      <c r="AU49" s="35">
        <f>'[9]WN Revier'!AU7</f>
        <v>0</v>
      </c>
      <c r="AV49" s="36">
        <f>'[9]WN Revier'!AV7</f>
        <v>0</v>
      </c>
      <c r="AW49" s="19">
        <f>'[9]WN Revier'!AW7</f>
        <v>0</v>
      </c>
      <c r="AX49" s="19">
        <f>'[9]WN Revier'!AX7</f>
        <v>0</v>
      </c>
      <c r="AY49" s="19">
        <f>'[9]WN Revier'!AY7</f>
        <v>0</v>
      </c>
      <c r="AZ49" s="19">
        <f>'[9]WN Revier'!AZ7</f>
        <v>0</v>
      </c>
      <c r="BA49" s="36">
        <f>'[9]WN Revier'!BA7</f>
        <v>0</v>
      </c>
      <c r="BB49" s="19">
        <f>'[9]WN Revier'!BB7</f>
        <v>0</v>
      </c>
      <c r="BC49" s="19">
        <f>'[9]WN Revier'!BC7</f>
        <v>0</v>
      </c>
      <c r="BD49" s="19">
        <f>'[9]WN Revier'!BD7</f>
        <v>0</v>
      </c>
      <c r="BE49" s="19">
        <f>'[9]WN Revier'!BE7</f>
        <v>0</v>
      </c>
    </row>
    <row r="50" spans="1:62" x14ac:dyDescent="0.2">
      <c r="B50" t="s">
        <v>51</v>
      </c>
      <c r="C50" s="19">
        <f>'[9]WN Revier'!C8</f>
        <v>0</v>
      </c>
      <c r="D50" s="19">
        <f>'[9]WN Revier'!D8</f>
        <v>0</v>
      </c>
      <c r="E50" s="19">
        <f>'[9]WN Revier'!E8</f>
        <v>0</v>
      </c>
      <c r="F50" s="19">
        <f>'[9]WN Revier'!F8</f>
        <v>0</v>
      </c>
      <c r="G50" s="35">
        <f>'[9]WN Revier'!G8</f>
        <v>0</v>
      </c>
      <c r="H50" s="19">
        <f>'[9]WN Revier'!H8</f>
        <v>0</v>
      </c>
      <c r="I50" s="19">
        <f>'[9]WN Revier'!I8</f>
        <v>0</v>
      </c>
      <c r="J50" s="19">
        <f>'[9]WN Revier'!J8</f>
        <v>0</v>
      </c>
      <c r="K50" s="35">
        <f>'[9]WN Revier'!K8</f>
        <v>0</v>
      </c>
      <c r="L50" s="36">
        <f>'[9]WN Revier'!L8</f>
        <v>0</v>
      </c>
      <c r="M50" s="19">
        <f>'[9]WN Revier'!M8</f>
        <v>0</v>
      </c>
      <c r="N50" s="19">
        <f>'[9]WN Revier'!N8</f>
        <v>0</v>
      </c>
      <c r="O50" s="19">
        <f>'[9]WN Revier'!O8</f>
        <v>0</v>
      </c>
      <c r="P50" s="19">
        <f>'[9]WN Revier'!P8</f>
        <v>0</v>
      </c>
      <c r="Q50" s="35">
        <f>'[9]WN Revier'!Q8</f>
        <v>0</v>
      </c>
      <c r="R50" s="19">
        <f>'[9]WN Revier'!R8</f>
        <v>0</v>
      </c>
      <c r="S50" s="19">
        <f>'[9]WN Revier'!S8</f>
        <v>0</v>
      </c>
      <c r="T50" s="19">
        <f>'[9]WN Revier'!T8</f>
        <v>0</v>
      </c>
      <c r="U50" s="19">
        <f>'[9]WN Revier'!U8</f>
        <v>0</v>
      </c>
      <c r="V50" s="36">
        <f>'[9]WN Revier'!V8</f>
        <v>0</v>
      </c>
      <c r="W50" s="19">
        <f>'[9]WN Revier'!W8</f>
        <v>0</v>
      </c>
      <c r="X50" s="19">
        <f>'[9]WN Revier'!X8</f>
        <v>0</v>
      </c>
      <c r="Y50" s="19">
        <f>'[9]WN Revier'!Y8</f>
        <v>0</v>
      </c>
      <c r="Z50" s="19">
        <f>'[9]WN Revier'!Z8</f>
        <v>0</v>
      </c>
      <c r="AA50" s="35">
        <f>'[9]WN Revier'!AA8</f>
        <v>0</v>
      </c>
      <c r="AB50" s="19">
        <f>'[9]WN Revier'!AB8</f>
        <v>0</v>
      </c>
      <c r="AC50" s="19">
        <f>'[9]WN Revier'!AC8</f>
        <v>0</v>
      </c>
      <c r="AD50" s="19">
        <f>'[9]WN Revier'!AD8</f>
        <v>0</v>
      </c>
      <c r="AE50" s="36">
        <f>'[9]WN Revier'!AE8</f>
        <v>0</v>
      </c>
      <c r="AF50" s="19">
        <f>'[9]WN Revier'!AF8</f>
        <v>0</v>
      </c>
      <c r="AG50" s="19">
        <f>'[9]WN Revier'!AG8</f>
        <v>0</v>
      </c>
      <c r="AH50" s="19">
        <f>'[9]WN Revier'!AH8</f>
        <v>0</v>
      </c>
      <c r="AI50" s="19">
        <f>'[9]WN Revier'!AI8</f>
        <v>0</v>
      </c>
      <c r="AJ50" s="35">
        <f>'[9]WN Revier'!AJ8</f>
        <v>0</v>
      </c>
      <c r="AK50" s="19">
        <f>'[9]WN Revier'!AK8</f>
        <v>0</v>
      </c>
      <c r="AL50" s="19">
        <f>'[9]WN Revier'!AL8</f>
        <v>0</v>
      </c>
      <c r="AM50" s="19">
        <f>'[9]WN Revier'!AM8</f>
        <v>0</v>
      </c>
      <c r="AN50" s="35">
        <f>'[9]WN Revier'!AN8</f>
        <v>0</v>
      </c>
      <c r="AO50" s="36">
        <f>'[9]WN Revier'!AO8</f>
        <v>0</v>
      </c>
      <c r="AP50" s="19">
        <f>'[9]WN Revier'!AP8</f>
        <v>5</v>
      </c>
      <c r="AQ50" s="19">
        <f>'[9]WN Revier'!AQ8</f>
        <v>1</v>
      </c>
      <c r="AR50" s="35">
        <f>'[9]WN Revier'!AR8</f>
        <v>6</v>
      </c>
      <c r="AS50" s="19">
        <f>'[9]WN Revier'!AS8</f>
        <v>4</v>
      </c>
      <c r="AT50" s="19">
        <f>'[9]WN Revier'!AT8</f>
        <v>3</v>
      </c>
      <c r="AU50" s="35">
        <f>'[9]WN Revier'!AU8</f>
        <v>7</v>
      </c>
      <c r="AV50" s="36">
        <f>'[9]WN Revier'!AV8</f>
        <v>13</v>
      </c>
      <c r="AW50" s="19">
        <f>'[9]WN Revier'!AW8</f>
        <v>0</v>
      </c>
      <c r="AX50" s="19">
        <f>'[9]WN Revier'!AX8</f>
        <v>0</v>
      </c>
      <c r="AY50" s="19">
        <f>'[9]WN Revier'!AY8</f>
        <v>0</v>
      </c>
      <c r="AZ50" s="19">
        <f>'[9]WN Revier'!AZ8</f>
        <v>0</v>
      </c>
      <c r="BA50" s="36">
        <f>'[9]WN Revier'!BA8</f>
        <v>0</v>
      </c>
      <c r="BB50" s="19">
        <f>'[9]WN Revier'!BB8</f>
        <v>0</v>
      </c>
      <c r="BC50" s="19">
        <f>'[9]WN Revier'!BC8</f>
        <v>0</v>
      </c>
      <c r="BD50" s="19">
        <f>'[9]WN Revier'!BD8</f>
        <v>0</v>
      </c>
      <c r="BE50" s="19">
        <f>'[9]WN Revier'!BE8</f>
        <v>0</v>
      </c>
    </row>
    <row r="51" spans="1:62" ht="13.5" thickBot="1" x14ac:dyDescent="0.25">
      <c r="A51" s="6"/>
      <c r="B51" s="60" t="s">
        <v>52</v>
      </c>
      <c r="C51" s="77">
        <f>SUM(C48:C50)</f>
        <v>0</v>
      </c>
      <c r="D51" s="77">
        <f t="shared" ref="D51" si="399">SUM(D48:D50)</f>
        <v>0</v>
      </c>
      <c r="E51" s="77">
        <f t="shared" ref="E51" si="400">SUM(E48:E50)</f>
        <v>0</v>
      </c>
      <c r="F51" s="77">
        <f t="shared" ref="F51" si="401">SUM(F48:F50)</f>
        <v>0</v>
      </c>
      <c r="G51" s="61">
        <f t="shared" ref="G51" si="402">SUM(C51:F51)</f>
        <v>0</v>
      </c>
      <c r="H51" s="77">
        <f>SUM(H48:H50)</f>
        <v>0</v>
      </c>
      <c r="I51" s="77">
        <f t="shared" ref="I51" si="403">SUM(I48:I50)</f>
        <v>0</v>
      </c>
      <c r="J51" s="77">
        <f t="shared" ref="J51" si="404">SUM(J48:J50)</f>
        <v>0</v>
      </c>
      <c r="K51" s="61">
        <f t="shared" ref="K51" si="405">SUM(H51:J51)</f>
        <v>0</v>
      </c>
      <c r="L51" s="61">
        <f t="shared" ref="L51" si="406">SUM(G51+K51)</f>
        <v>0</v>
      </c>
      <c r="M51" s="77">
        <f>SUM(M48:M50)</f>
        <v>0</v>
      </c>
      <c r="N51" s="77">
        <f t="shared" ref="N51" si="407">SUM(N48:N50)</f>
        <v>0</v>
      </c>
      <c r="O51" s="77">
        <f t="shared" ref="O51" si="408">SUM(O48:O50)</f>
        <v>0</v>
      </c>
      <c r="P51" s="77">
        <f t="shared" ref="P51" si="409">SUM(P48:P50)</f>
        <v>0</v>
      </c>
      <c r="Q51" s="61">
        <f t="shared" ref="Q51" si="410">SUM(M51:P51)</f>
        <v>0</v>
      </c>
      <c r="R51" s="77">
        <f>SUM(R48:R50)</f>
        <v>0</v>
      </c>
      <c r="S51" s="77">
        <f t="shared" ref="S51" si="411">SUM(S48:S50)</f>
        <v>0</v>
      </c>
      <c r="T51" s="77">
        <f t="shared" ref="T51" si="412">SUM(T48:T50)</f>
        <v>0</v>
      </c>
      <c r="U51" s="77">
        <f t="shared" ref="U51" si="413">SUM(R51:T51)</f>
        <v>0</v>
      </c>
      <c r="V51" s="61">
        <f t="shared" ref="V51" si="414">SUM(Q51+U51)</f>
        <v>0</v>
      </c>
      <c r="W51" s="77">
        <f t="shared" ref="W51" si="415">SUM(W48:W50)</f>
        <v>0</v>
      </c>
      <c r="X51" s="77">
        <f t="shared" ref="X51" si="416">SUM(X48:X50)</f>
        <v>0</v>
      </c>
      <c r="Y51" s="77">
        <f t="shared" ref="Y51" si="417">SUM(Y48:Y50)</f>
        <v>0</v>
      </c>
      <c r="Z51" s="77">
        <f t="shared" ref="Z51" si="418">SUM(Z48:Z50)</f>
        <v>0</v>
      </c>
      <c r="AA51" s="61">
        <f t="shared" ref="AA51" si="419">SUM(W51:Z51)</f>
        <v>0</v>
      </c>
      <c r="AB51" s="77">
        <f t="shared" ref="AB51" si="420">SUM(AB48:AB50)</f>
        <v>0</v>
      </c>
      <c r="AC51" s="77">
        <f t="shared" ref="AC51" si="421">SUM(AC48:AC50)</f>
        <v>0</v>
      </c>
      <c r="AD51" s="77">
        <f t="shared" ref="AD51" si="422">SUM(AB51:AC51)</f>
        <v>0</v>
      </c>
      <c r="AE51" s="61">
        <f t="shared" ref="AE51" si="423">SUM(AA51+AD51)</f>
        <v>0</v>
      </c>
      <c r="AF51" s="77">
        <f t="shared" ref="AF51" si="424">SUM(AF48:AF50)</f>
        <v>0</v>
      </c>
      <c r="AG51" s="77">
        <f t="shared" ref="AG51" si="425">SUM(AG48:AG50)</f>
        <v>0</v>
      </c>
      <c r="AH51" s="77">
        <f t="shared" ref="AH51" si="426">SUM(AH48:AH50)</f>
        <v>0</v>
      </c>
      <c r="AI51" s="77">
        <f t="shared" ref="AI51" si="427">SUM(AI48:AI50)</f>
        <v>0</v>
      </c>
      <c r="AJ51" s="61">
        <f t="shared" ref="AJ51" si="428">SUM(AF51:AI51)</f>
        <v>0</v>
      </c>
      <c r="AK51" s="77">
        <f t="shared" ref="AK51" si="429">SUM(AK48:AK50)</f>
        <v>0</v>
      </c>
      <c r="AL51" s="77">
        <f t="shared" ref="AL51" si="430">SUM(AL48:AL50)</f>
        <v>0</v>
      </c>
      <c r="AM51" s="77">
        <f t="shared" ref="AM51" si="431">SUM(AM48:AM50)</f>
        <v>0</v>
      </c>
      <c r="AN51" s="61">
        <f t="shared" ref="AN51" si="432">SUM(AK51:AM51)</f>
        <v>0</v>
      </c>
      <c r="AO51" s="61">
        <f t="shared" ref="AO51" si="433">SUM(AJ51+AN51)</f>
        <v>0</v>
      </c>
      <c r="AP51" s="77">
        <f t="shared" ref="AP51" si="434">SUM(AP48:AP50)</f>
        <v>8</v>
      </c>
      <c r="AQ51" s="77">
        <f t="shared" ref="AQ51" si="435">SUM(AQ48:AQ50)</f>
        <v>2</v>
      </c>
      <c r="AR51" s="61">
        <f t="shared" ref="AR51" si="436">SUM(AP51:AQ51)</f>
        <v>10</v>
      </c>
      <c r="AS51" s="77">
        <f t="shared" ref="AS51" si="437">SUM(AS48:AS50)</f>
        <v>12</v>
      </c>
      <c r="AT51" s="77">
        <f t="shared" ref="AT51" si="438">SUM(AT48:AT50)</f>
        <v>8</v>
      </c>
      <c r="AU51" s="61">
        <f t="shared" ref="AU51" si="439">SUM(AS51:AT51)</f>
        <v>20</v>
      </c>
      <c r="AV51" s="61">
        <f t="shared" ref="AV51" si="440">SUM(AR51+AU51)</f>
        <v>30</v>
      </c>
      <c r="AW51" s="77">
        <f t="shared" ref="AW51" si="441">SUM(AW48:AW50)</f>
        <v>0</v>
      </c>
      <c r="AX51" s="77">
        <f t="shared" ref="AX51" si="442">SUM(AX48:AX50)</f>
        <v>0</v>
      </c>
      <c r="AY51" s="77">
        <f t="shared" ref="AY51" si="443">SUM(AY48:AY50)</f>
        <v>0</v>
      </c>
      <c r="AZ51" s="77">
        <f t="shared" ref="AZ51" si="444">SUM(AZ48:AZ50)</f>
        <v>0</v>
      </c>
      <c r="BA51" s="61">
        <f t="shared" ref="BA51" si="445">SUM(AW51:AZ51)</f>
        <v>0</v>
      </c>
      <c r="BB51" s="77">
        <f t="shared" ref="BB51" si="446">SUM(BB48:BB50)</f>
        <v>0</v>
      </c>
      <c r="BC51" s="77">
        <f t="shared" ref="BC51" si="447">SUM(BC48:BC50)</f>
        <v>0</v>
      </c>
      <c r="BD51" s="77">
        <f t="shared" ref="BD51" si="448">SUM(BD48:BD50)</f>
        <v>0</v>
      </c>
      <c r="BE51" s="77">
        <f t="shared" ref="BE51" si="449">SUM(BE48:BE50)</f>
        <v>0</v>
      </c>
    </row>
    <row r="52" spans="1:62" x14ac:dyDescent="0.2">
      <c r="A52" s="8">
        <v>10</v>
      </c>
      <c r="B52" s="21" t="s">
        <v>63</v>
      </c>
      <c r="C52" s="19"/>
      <c r="D52" s="19"/>
      <c r="E52" s="19"/>
      <c r="F52" s="19"/>
      <c r="G52" s="35"/>
      <c r="H52" s="19"/>
      <c r="I52" s="19"/>
      <c r="J52" s="19"/>
      <c r="K52" s="35"/>
      <c r="L52" s="36"/>
      <c r="M52" s="19"/>
      <c r="N52" s="19"/>
      <c r="O52" s="19"/>
      <c r="P52" s="19"/>
      <c r="Q52" s="35"/>
      <c r="R52" s="19"/>
      <c r="S52" s="19"/>
      <c r="T52" s="19"/>
      <c r="U52" s="19"/>
      <c r="V52" s="36"/>
      <c r="W52" s="19"/>
      <c r="X52" s="19"/>
      <c r="Y52" s="19"/>
      <c r="Z52" s="19"/>
      <c r="AA52" s="35"/>
      <c r="AB52" s="19"/>
      <c r="AC52" s="19"/>
      <c r="AD52" s="19"/>
      <c r="AE52" s="36"/>
      <c r="AF52" s="19"/>
      <c r="AG52" s="19"/>
      <c r="AH52" s="19"/>
      <c r="AI52" s="19"/>
      <c r="AJ52" s="35"/>
      <c r="AK52" s="19"/>
      <c r="AL52" s="19"/>
      <c r="AM52" s="19"/>
      <c r="AN52" s="35"/>
      <c r="AO52" s="36"/>
      <c r="AP52" s="19"/>
      <c r="AQ52" s="19"/>
      <c r="AR52" s="35"/>
      <c r="AS52" s="19"/>
      <c r="AT52" s="19"/>
      <c r="AU52" s="35"/>
      <c r="AV52" s="36"/>
      <c r="AW52" s="19"/>
      <c r="AX52" s="19"/>
      <c r="AY52" s="19"/>
      <c r="AZ52" s="19"/>
      <c r="BA52" s="36"/>
      <c r="BB52" s="19"/>
      <c r="BC52" s="19"/>
      <c r="BD52" s="19"/>
      <c r="BE52" s="19"/>
      <c r="BJ52" s="104"/>
    </row>
    <row r="53" spans="1:62" x14ac:dyDescent="0.2">
      <c r="B53" t="s">
        <v>49</v>
      </c>
      <c r="C53" s="19">
        <f>'[10]WN Revier'!C6</f>
        <v>0</v>
      </c>
      <c r="D53" s="19">
        <f>'[10]WN Revier'!D6</f>
        <v>0</v>
      </c>
      <c r="E53" s="19">
        <f>'[10]WN Revier'!E6</f>
        <v>0</v>
      </c>
      <c r="F53" s="19">
        <f>'[10]WN Revier'!F6</f>
        <v>0</v>
      </c>
      <c r="G53" s="35">
        <f>'[10]WN Revier'!G6</f>
        <v>0</v>
      </c>
      <c r="H53" s="19">
        <f>'[10]WN Revier'!H6</f>
        <v>0</v>
      </c>
      <c r="I53" s="19">
        <f>'[10]WN Revier'!I6</f>
        <v>0</v>
      </c>
      <c r="J53" s="19">
        <f>'[10]WN Revier'!J6</f>
        <v>0</v>
      </c>
      <c r="K53" s="35">
        <f>'[10]WN Revier'!K6</f>
        <v>0</v>
      </c>
      <c r="L53" s="36">
        <f>'[10]WN Revier'!L6</f>
        <v>0</v>
      </c>
      <c r="M53" s="19">
        <f>'[10]WN Revier'!M6</f>
        <v>0</v>
      </c>
      <c r="N53" s="19">
        <f>'[10]WN Revier'!N6</f>
        <v>0</v>
      </c>
      <c r="O53" s="19">
        <f>'[10]WN Revier'!O6</f>
        <v>0</v>
      </c>
      <c r="P53" s="19">
        <f>'[10]WN Revier'!P6</f>
        <v>0</v>
      </c>
      <c r="Q53" s="35">
        <f>'[10]WN Revier'!Q6</f>
        <v>0</v>
      </c>
      <c r="R53" s="19">
        <f>'[10]WN Revier'!R6</f>
        <v>0</v>
      </c>
      <c r="S53" s="19">
        <f>'[10]WN Revier'!S6</f>
        <v>0</v>
      </c>
      <c r="T53" s="19">
        <f>'[10]WN Revier'!T6</f>
        <v>0</v>
      </c>
      <c r="U53" s="19">
        <f>'[10]WN Revier'!U6</f>
        <v>0</v>
      </c>
      <c r="V53" s="36">
        <f>'[10]WN Revier'!V6</f>
        <v>0</v>
      </c>
      <c r="W53" s="19">
        <f>'[10]WN Revier'!W6</f>
        <v>0</v>
      </c>
      <c r="X53" s="19">
        <f>'[10]WN Revier'!X6</f>
        <v>0</v>
      </c>
      <c r="Y53" s="19">
        <f>'[10]WN Revier'!Y6</f>
        <v>0</v>
      </c>
      <c r="Z53" s="19">
        <f>'[10]WN Revier'!Z6</f>
        <v>0</v>
      </c>
      <c r="AA53" s="35">
        <f>'[10]WN Revier'!AA6</f>
        <v>0</v>
      </c>
      <c r="AB53" s="19">
        <f>'[10]WN Revier'!AB6</f>
        <v>0</v>
      </c>
      <c r="AC53" s="19">
        <f>'[10]WN Revier'!AC6</f>
        <v>0</v>
      </c>
      <c r="AD53" s="19">
        <f>'[10]WN Revier'!AD6</f>
        <v>0</v>
      </c>
      <c r="AE53" s="36">
        <f>'[10]WN Revier'!AE6</f>
        <v>0</v>
      </c>
      <c r="AF53" s="19">
        <f>'[10]WN Revier'!AF6</f>
        <v>0</v>
      </c>
      <c r="AG53" s="19">
        <f>'[10]WN Revier'!AG6</f>
        <v>0</v>
      </c>
      <c r="AH53" s="19">
        <f>'[10]WN Revier'!AH6</f>
        <v>0</v>
      </c>
      <c r="AI53" s="19">
        <f>'[10]WN Revier'!AI6</f>
        <v>0</v>
      </c>
      <c r="AJ53" s="35">
        <f>'[10]WN Revier'!AJ6</f>
        <v>0</v>
      </c>
      <c r="AK53" s="19">
        <f>'[10]WN Revier'!AK6</f>
        <v>0</v>
      </c>
      <c r="AL53" s="19">
        <f>'[10]WN Revier'!AL6</f>
        <v>0</v>
      </c>
      <c r="AM53" s="19">
        <f>'[10]WN Revier'!AM6</f>
        <v>0</v>
      </c>
      <c r="AN53" s="35">
        <f>'[10]WN Revier'!AN6</f>
        <v>0</v>
      </c>
      <c r="AO53" s="36">
        <f>'[10]WN Revier'!AO6</f>
        <v>0</v>
      </c>
      <c r="AP53" s="19">
        <f>'[10]WN Revier'!AP6</f>
        <v>4</v>
      </c>
      <c r="AQ53" s="19">
        <f>'[10]WN Revier'!AQ6</f>
        <v>4</v>
      </c>
      <c r="AR53" s="35">
        <f>'[10]WN Revier'!AR6</f>
        <v>8</v>
      </c>
      <c r="AS53" s="19">
        <f>'[10]WN Revier'!AS6</f>
        <v>2</v>
      </c>
      <c r="AT53" s="19">
        <f>'[10]WN Revier'!AT6</f>
        <v>2</v>
      </c>
      <c r="AU53" s="35">
        <f>'[10]WN Revier'!AU6</f>
        <v>4</v>
      </c>
      <c r="AV53" s="36">
        <f>'[10]WN Revier'!AV6</f>
        <v>12</v>
      </c>
      <c r="AW53" s="19">
        <f>'[10]WN Revier'!AW6</f>
        <v>0</v>
      </c>
      <c r="AX53" s="19">
        <f>'[10]WN Revier'!AX6</f>
        <v>0</v>
      </c>
      <c r="AY53" s="19">
        <f>'[10]WN Revier'!AY6</f>
        <v>0</v>
      </c>
      <c r="AZ53" s="19">
        <f>'[10]WN Revier'!AZ6</f>
        <v>0</v>
      </c>
      <c r="BA53" s="36">
        <f>'[10]WN Revier'!BA6</f>
        <v>0</v>
      </c>
      <c r="BB53" s="19">
        <f>'[10]WN Revier'!BB6</f>
        <v>0</v>
      </c>
      <c r="BC53" s="19">
        <f>'[10]WN Revier'!BC6</f>
        <v>0</v>
      </c>
      <c r="BD53" s="19">
        <f>'[10]WN Revier'!BD6</f>
        <v>0</v>
      </c>
      <c r="BE53" s="19">
        <f>'[10]WN Revier'!BE6</f>
        <v>0</v>
      </c>
    </row>
    <row r="54" spans="1:62" x14ac:dyDescent="0.2">
      <c r="B54" t="s">
        <v>50</v>
      </c>
      <c r="C54" s="19">
        <f>'[10]WN Revier'!C7</f>
        <v>0</v>
      </c>
      <c r="D54" s="19">
        <f>'[10]WN Revier'!D7</f>
        <v>0</v>
      </c>
      <c r="E54" s="19">
        <f>'[10]WN Revier'!E7</f>
        <v>0</v>
      </c>
      <c r="F54" s="19">
        <f>'[10]WN Revier'!F7</f>
        <v>0</v>
      </c>
      <c r="G54" s="35">
        <f>'[10]WN Revier'!G7</f>
        <v>0</v>
      </c>
      <c r="H54" s="19">
        <f>'[10]WN Revier'!H7</f>
        <v>0</v>
      </c>
      <c r="I54" s="19">
        <f>'[10]WN Revier'!I7</f>
        <v>0</v>
      </c>
      <c r="J54" s="19">
        <f>'[10]WN Revier'!J7</f>
        <v>0</v>
      </c>
      <c r="K54" s="35">
        <f>'[10]WN Revier'!K7</f>
        <v>0</v>
      </c>
      <c r="L54" s="36">
        <f>'[10]WN Revier'!L7</f>
        <v>0</v>
      </c>
      <c r="M54" s="19">
        <f>'[10]WN Revier'!M7</f>
        <v>0</v>
      </c>
      <c r="N54" s="19">
        <f>'[10]WN Revier'!N7</f>
        <v>0</v>
      </c>
      <c r="O54" s="19">
        <f>'[10]WN Revier'!O7</f>
        <v>0</v>
      </c>
      <c r="P54" s="19">
        <f>'[10]WN Revier'!P7</f>
        <v>0</v>
      </c>
      <c r="Q54" s="35">
        <f>'[10]WN Revier'!Q7</f>
        <v>0</v>
      </c>
      <c r="R54" s="19">
        <f>'[10]WN Revier'!R7</f>
        <v>0</v>
      </c>
      <c r="S54" s="19">
        <f>'[10]WN Revier'!S7</f>
        <v>0</v>
      </c>
      <c r="T54" s="19">
        <f>'[10]WN Revier'!T7</f>
        <v>0</v>
      </c>
      <c r="U54" s="19">
        <f>'[10]WN Revier'!U7</f>
        <v>0</v>
      </c>
      <c r="V54" s="36">
        <f>'[10]WN Revier'!V7</f>
        <v>0</v>
      </c>
      <c r="W54" s="19">
        <f>'[10]WN Revier'!W7</f>
        <v>0</v>
      </c>
      <c r="X54" s="19">
        <f>'[10]WN Revier'!X7</f>
        <v>0</v>
      </c>
      <c r="Y54" s="19">
        <f>'[10]WN Revier'!Y7</f>
        <v>0</v>
      </c>
      <c r="Z54" s="19">
        <f>'[10]WN Revier'!Z7</f>
        <v>0</v>
      </c>
      <c r="AA54" s="35">
        <f>'[10]WN Revier'!AA7</f>
        <v>0</v>
      </c>
      <c r="AB54" s="19">
        <f>'[10]WN Revier'!AB7</f>
        <v>0</v>
      </c>
      <c r="AC54" s="19">
        <f>'[10]WN Revier'!AC7</f>
        <v>0</v>
      </c>
      <c r="AD54" s="19">
        <f>'[10]WN Revier'!AD7</f>
        <v>0</v>
      </c>
      <c r="AE54" s="36">
        <f>'[10]WN Revier'!AE7</f>
        <v>0</v>
      </c>
      <c r="AF54" s="19">
        <f>'[10]WN Revier'!AF7</f>
        <v>0</v>
      </c>
      <c r="AG54" s="19">
        <f>'[10]WN Revier'!AG7</f>
        <v>0</v>
      </c>
      <c r="AH54" s="19">
        <f>'[10]WN Revier'!AH7</f>
        <v>0</v>
      </c>
      <c r="AI54" s="19">
        <f>'[10]WN Revier'!AI7</f>
        <v>0</v>
      </c>
      <c r="AJ54" s="35">
        <f>'[10]WN Revier'!AJ7</f>
        <v>0</v>
      </c>
      <c r="AK54" s="19">
        <f>'[10]WN Revier'!AK7</f>
        <v>0</v>
      </c>
      <c r="AL54" s="19">
        <f>'[10]WN Revier'!AL7</f>
        <v>0</v>
      </c>
      <c r="AM54" s="19">
        <f>'[10]WN Revier'!AM7</f>
        <v>0</v>
      </c>
      <c r="AN54" s="35">
        <f>'[10]WN Revier'!AN7</f>
        <v>0</v>
      </c>
      <c r="AO54" s="36">
        <f>'[10]WN Revier'!AO7</f>
        <v>0</v>
      </c>
      <c r="AP54" s="19">
        <f>'[10]WN Revier'!AP7</f>
        <v>0</v>
      </c>
      <c r="AQ54" s="19">
        <f>'[10]WN Revier'!AQ7</f>
        <v>0</v>
      </c>
      <c r="AR54" s="35">
        <f>'[10]WN Revier'!AR7</f>
        <v>0</v>
      </c>
      <c r="AS54" s="19">
        <f>'[10]WN Revier'!AS7</f>
        <v>0</v>
      </c>
      <c r="AT54" s="19">
        <f>'[10]WN Revier'!AT7</f>
        <v>0</v>
      </c>
      <c r="AU54" s="35">
        <f>'[10]WN Revier'!AU7</f>
        <v>0</v>
      </c>
      <c r="AV54" s="36">
        <f>'[10]WN Revier'!AV7</f>
        <v>0</v>
      </c>
      <c r="AW54" s="19">
        <f>'[10]WN Revier'!AW7</f>
        <v>0</v>
      </c>
      <c r="AX54" s="19">
        <f>'[10]WN Revier'!AX7</f>
        <v>0</v>
      </c>
      <c r="AY54" s="19">
        <f>'[10]WN Revier'!AY7</f>
        <v>0</v>
      </c>
      <c r="AZ54" s="19">
        <f>'[10]WN Revier'!AZ7</f>
        <v>0</v>
      </c>
      <c r="BA54" s="36">
        <f>'[10]WN Revier'!BA7</f>
        <v>0</v>
      </c>
      <c r="BB54" s="19">
        <f>'[10]WN Revier'!BB7</f>
        <v>0</v>
      </c>
      <c r="BC54" s="19">
        <f>'[10]WN Revier'!BC7</f>
        <v>0</v>
      </c>
      <c r="BD54" s="19">
        <f>'[10]WN Revier'!BD7</f>
        <v>0</v>
      </c>
      <c r="BE54" s="19">
        <f>'[10]WN Revier'!BE7</f>
        <v>0</v>
      </c>
    </row>
    <row r="55" spans="1:62" x14ac:dyDescent="0.2">
      <c r="B55" t="s">
        <v>51</v>
      </c>
      <c r="C55" s="19">
        <f>'[10]WN Revier'!C8</f>
        <v>0</v>
      </c>
      <c r="D55" s="19">
        <f>'[10]WN Revier'!D8</f>
        <v>0</v>
      </c>
      <c r="E55" s="19">
        <f>'[10]WN Revier'!E8</f>
        <v>0</v>
      </c>
      <c r="F55" s="19">
        <f>'[10]WN Revier'!F8</f>
        <v>0</v>
      </c>
      <c r="G55" s="35">
        <f>'[10]WN Revier'!G8</f>
        <v>0</v>
      </c>
      <c r="H55" s="19">
        <f>'[10]WN Revier'!H8</f>
        <v>0</v>
      </c>
      <c r="I55" s="19">
        <f>'[10]WN Revier'!I8</f>
        <v>0</v>
      </c>
      <c r="J55" s="19">
        <f>'[10]WN Revier'!J8</f>
        <v>0</v>
      </c>
      <c r="K55" s="35">
        <f>'[10]WN Revier'!K8</f>
        <v>0</v>
      </c>
      <c r="L55" s="36">
        <f>'[10]WN Revier'!L8</f>
        <v>0</v>
      </c>
      <c r="M55" s="19">
        <f>'[10]WN Revier'!M8</f>
        <v>0</v>
      </c>
      <c r="N55" s="19">
        <f>'[10]WN Revier'!N8</f>
        <v>0</v>
      </c>
      <c r="O55" s="19">
        <f>'[10]WN Revier'!O8</f>
        <v>0</v>
      </c>
      <c r="P55" s="19">
        <f>'[10]WN Revier'!P8</f>
        <v>0</v>
      </c>
      <c r="Q55" s="35">
        <f>'[10]WN Revier'!Q8</f>
        <v>0</v>
      </c>
      <c r="R55" s="19">
        <f>'[10]WN Revier'!R8</f>
        <v>0</v>
      </c>
      <c r="S55" s="19">
        <f>'[10]WN Revier'!S8</f>
        <v>0</v>
      </c>
      <c r="T55" s="19">
        <f>'[10]WN Revier'!T8</f>
        <v>0</v>
      </c>
      <c r="U55" s="19">
        <f>'[10]WN Revier'!U8</f>
        <v>0</v>
      </c>
      <c r="V55" s="36">
        <f>'[10]WN Revier'!V8</f>
        <v>0</v>
      </c>
      <c r="W55" s="19">
        <f>'[10]WN Revier'!W8</f>
        <v>0</v>
      </c>
      <c r="X55" s="19">
        <f>'[10]WN Revier'!X8</f>
        <v>0</v>
      </c>
      <c r="Y55" s="19">
        <f>'[10]WN Revier'!Y8</f>
        <v>0</v>
      </c>
      <c r="Z55" s="19">
        <f>'[10]WN Revier'!Z8</f>
        <v>0</v>
      </c>
      <c r="AA55" s="35">
        <f>'[10]WN Revier'!AA8</f>
        <v>0</v>
      </c>
      <c r="AB55" s="19">
        <f>'[10]WN Revier'!AB8</f>
        <v>0</v>
      </c>
      <c r="AC55" s="19">
        <f>'[10]WN Revier'!AC8</f>
        <v>0</v>
      </c>
      <c r="AD55" s="19">
        <f>'[10]WN Revier'!AD8</f>
        <v>0</v>
      </c>
      <c r="AE55" s="36">
        <f>'[10]WN Revier'!AE8</f>
        <v>0</v>
      </c>
      <c r="AF55" s="19">
        <f>'[10]WN Revier'!AF8</f>
        <v>0</v>
      </c>
      <c r="AG55" s="19">
        <f>'[10]WN Revier'!AG8</f>
        <v>0</v>
      </c>
      <c r="AH55" s="19">
        <f>'[10]WN Revier'!AH8</f>
        <v>0</v>
      </c>
      <c r="AI55" s="19">
        <f>'[10]WN Revier'!AI8</f>
        <v>0</v>
      </c>
      <c r="AJ55" s="35">
        <f>'[10]WN Revier'!AJ8</f>
        <v>0</v>
      </c>
      <c r="AK55" s="19">
        <f>'[10]WN Revier'!AK8</f>
        <v>0</v>
      </c>
      <c r="AL55" s="19">
        <f>'[10]WN Revier'!AL8</f>
        <v>0</v>
      </c>
      <c r="AM55" s="19">
        <f>'[10]WN Revier'!AM8</f>
        <v>0</v>
      </c>
      <c r="AN55" s="35">
        <f>'[10]WN Revier'!AN8</f>
        <v>0</v>
      </c>
      <c r="AO55" s="36">
        <f>'[10]WN Revier'!AO8</f>
        <v>0</v>
      </c>
      <c r="AP55" s="19">
        <f>'[10]WN Revier'!AP8</f>
        <v>0</v>
      </c>
      <c r="AQ55" s="19">
        <f>'[10]WN Revier'!AQ8</f>
        <v>0</v>
      </c>
      <c r="AR55" s="35">
        <f>'[10]WN Revier'!AR8</f>
        <v>0</v>
      </c>
      <c r="AS55" s="19">
        <f>'[10]WN Revier'!AS8</f>
        <v>0</v>
      </c>
      <c r="AT55" s="19">
        <f>'[10]WN Revier'!AT8</f>
        <v>0</v>
      </c>
      <c r="AU55" s="35">
        <f>'[10]WN Revier'!AU8</f>
        <v>0</v>
      </c>
      <c r="AV55" s="36">
        <f>'[10]WN Revier'!AV8</f>
        <v>0</v>
      </c>
      <c r="AW55" s="19">
        <f>'[10]WN Revier'!AW8</f>
        <v>0</v>
      </c>
      <c r="AX55" s="19">
        <f>'[10]WN Revier'!AX8</f>
        <v>0</v>
      </c>
      <c r="AY55" s="19">
        <f>'[10]WN Revier'!AY8</f>
        <v>0</v>
      </c>
      <c r="AZ55" s="19">
        <f>'[10]WN Revier'!AZ8</f>
        <v>0</v>
      </c>
      <c r="BA55" s="36">
        <f>'[10]WN Revier'!BA8</f>
        <v>0</v>
      </c>
      <c r="BB55" s="19">
        <f>'[10]WN Revier'!BB8</f>
        <v>0</v>
      </c>
      <c r="BC55" s="19">
        <f>'[10]WN Revier'!BC8</f>
        <v>0</v>
      </c>
      <c r="BD55" s="19">
        <f>'[10]WN Revier'!BD8</f>
        <v>0</v>
      </c>
      <c r="BE55" s="19">
        <f>'[10]WN Revier'!BE8</f>
        <v>0</v>
      </c>
    </row>
    <row r="56" spans="1:62" ht="13.5" thickBot="1" x14ac:dyDescent="0.25">
      <c r="A56" s="6"/>
      <c r="B56" s="60" t="s">
        <v>52</v>
      </c>
      <c r="C56" s="77">
        <f>SUM(C53:C55)</f>
        <v>0</v>
      </c>
      <c r="D56" s="77">
        <f t="shared" ref="D56" si="450">SUM(D53:D55)</f>
        <v>0</v>
      </c>
      <c r="E56" s="77">
        <f t="shared" ref="E56" si="451">SUM(E53:E55)</f>
        <v>0</v>
      </c>
      <c r="F56" s="77">
        <f t="shared" ref="F56" si="452">SUM(F53:F55)</f>
        <v>0</v>
      </c>
      <c r="G56" s="61">
        <f t="shared" ref="G56" si="453">SUM(C56:F56)</f>
        <v>0</v>
      </c>
      <c r="H56" s="77">
        <f>SUM(H53:H55)</f>
        <v>0</v>
      </c>
      <c r="I56" s="77">
        <f t="shared" ref="I56" si="454">SUM(I53:I55)</f>
        <v>0</v>
      </c>
      <c r="J56" s="77">
        <f t="shared" ref="J56" si="455">SUM(J53:J55)</f>
        <v>0</v>
      </c>
      <c r="K56" s="61">
        <f t="shared" ref="K56" si="456">SUM(H56:J56)</f>
        <v>0</v>
      </c>
      <c r="L56" s="61">
        <f t="shared" ref="L56" si="457">SUM(G56+K56)</f>
        <v>0</v>
      </c>
      <c r="M56" s="77">
        <f>SUM(M53:M55)</f>
        <v>0</v>
      </c>
      <c r="N56" s="77">
        <f t="shared" ref="N56" si="458">SUM(N53:N55)</f>
        <v>0</v>
      </c>
      <c r="O56" s="77">
        <f t="shared" ref="O56" si="459">SUM(O53:O55)</f>
        <v>0</v>
      </c>
      <c r="P56" s="77">
        <f t="shared" ref="P56" si="460">SUM(P53:P55)</f>
        <v>0</v>
      </c>
      <c r="Q56" s="61">
        <f t="shared" ref="Q56" si="461">SUM(M56:P56)</f>
        <v>0</v>
      </c>
      <c r="R56" s="77">
        <f>SUM(R53:R55)</f>
        <v>0</v>
      </c>
      <c r="S56" s="77">
        <f t="shared" ref="S56" si="462">SUM(S53:S55)</f>
        <v>0</v>
      </c>
      <c r="T56" s="77">
        <f t="shared" ref="T56" si="463">SUM(T53:T55)</f>
        <v>0</v>
      </c>
      <c r="U56" s="77">
        <f t="shared" ref="U56" si="464">SUM(R56:T56)</f>
        <v>0</v>
      </c>
      <c r="V56" s="61">
        <f t="shared" ref="V56" si="465">SUM(Q56+U56)</f>
        <v>0</v>
      </c>
      <c r="W56" s="77">
        <f t="shared" ref="W56" si="466">SUM(W53:W55)</f>
        <v>0</v>
      </c>
      <c r="X56" s="77">
        <f t="shared" ref="X56" si="467">SUM(X53:X55)</f>
        <v>0</v>
      </c>
      <c r="Y56" s="77">
        <f t="shared" ref="Y56" si="468">SUM(Y53:Y55)</f>
        <v>0</v>
      </c>
      <c r="Z56" s="77">
        <f t="shared" ref="Z56" si="469">SUM(Z53:Z55)</f>
        <v>0</v>
      </c>
      <c r="AA56" s="61">
        <f t="shared" ref="AA56" si="470">SUM(W56:Z56)</f>
        <v>0</v>
      </c>
      <c r="AB56" s="77">
        <f t="shared" ref="AB56" si="471">SUM(AB53:AB55)</f>
        <v>0</v>
      </c>
      <c r="AC56" s="77">
        <f t="shared" ref="AC56" si="472">SUM(AC53:AC55)</f>
        <v>0</v>
      </c>
      <c r="AD56" s="77">
        <f t="shared" ref="AD56" si="473">SUM(AB56:AC56)</f>
        <v>0</v>
      </c>
      <c r="AE56" s="61">
        <f t="shared" ref="AE56" si="474">SUM(AA56+AD56)</f>
        <v>0</v>
      </c>
      <c r="AF56" s="77">
        <f t="shared" ref="AF56" si="475">SUM(AF53:AF55)</f>
        <v>0</v>
      </c>
      <c r="AG56" s="77">
        <f t="shared" ref="AG56" si="476">SUM(AG53:AG55)</f>
        <v>0</v>
      </c>
      <c r="AH56" s="77">
        <f t="shared" ref="AH56" si="477">SUM(AH53:AH55)</f>
        <v>0</v>
      </c>
      <c r="AI56" s="77">
        <f t="shared" ref="AI56" si="478">SUM(AI53:AI55)</f>
        <v>0</v>
      </c>
      <c r="AJ56" s="61">
        <f t="shared" ref="AJ56" si="479">SUM(AF56:AI56)</f>
        <v>0</v>
      </c>
      <c r="AK56" s="77">
        <f t="shared" ref="AK56" si="480">SUM(AK53:AK55)</f>
        <v>0</v>
      </c>
      <c r="AL56" s="77">
        <f t="shared" ref="AL56" si="481">SUM(AL53:AL55)</f>
        <v>0</v>
      </c>
      <c r="AM56" s="77">
        <f t="shared" ref="AM56" si="482">SUM(AM53:AM55)</f>
        <v>0</v>
      </c>
      <c r="AN56" s="61">
        <f t="shared" ref="AN56" si="483">SUM(AK56:AM56)</f>
        <v>0</v>
      </c>
      <c r="AO56" s="61">
        <f t="shared" ref="AO56" si="484">SUM(AJ56+AN56)</f>
        <v>0</v>
      </c>
      <c r="AP56" s="77">
        <f t="shared" ref="AP56" si="485">SUM(AP53:AP55)</f>
        <v>4</v>
      </c>
      <c r="AQ56" s="77">
        <f t="shared" ref="AQ56" si="486">SUM(AQ53:AQ55)</f>
        <v>4</v>
      </c>
      <c r="AR56" s="61">
        <f t="shared" ref="AR56" si="487">SUM(AP56:AQ56)</f>
        <v>8</v>
      </c>
      <c r="AS56" s="77">
        <f t="shared" ref="AS56" si="488">SUM(AS53:AS55)</f>
        <v>2</v>
      </c>
      <c r="AT56" s="77">
        <f t="shared" ref="AT56" si="489">SUM(AT53:AT55)</f>
        <v>2</v>
      </c>
      <c r="AU56" s="61">
        <f t="shared" ref="AU56" si="490">SUM(AS56:AT56)</f>
        <v>4</v>
      </c>
      <c r="AV56" s="61">
        <f t="shared" ref="AV56" si="491">SUM(AR56+AU56)</f>
        <v>12</v>
      </c>
      <c r="AW56" s="77">
        <f t="shared" ref="AW56" si="492">SUM(AW53:AW55)</f>
        <v>0</v>
      </c>
      <c r="AX56" s="77">
        <f t="shared" ref="AX56" si="493">SUM(AX53:AX55)</f>
        <v>0</v>
      </c>
      <c r="AY56" s="77">
        <f t="shared" ref="AY56" si="494">SUM(AY53:AY55)</f>
        <v>0</v>
      </c>
      <c r="AZ56" s="77">
        <f t="shared" ref="AZ56" si="495">SUM(AZ53:AZ55)</f>
        <v>0</v>
      </c>
      <c r="BA56" s="61">
        <f t="shared" ref="BA56" si="496">SUM(AW56:AZ56)</f>
        <v>0</v>
      </c>
      <c r="BB56" s="77">
        <f t="shared" ref="BB56" si="497">SUM(BB53:BB55)</f>
        <v>0</v>
      </c>
      <c r="BC56" s="77">
        <f t="shared" ref="BC56" si="498">SUM(BC53:BC55)</f>
        <v>0</v>
      </c>
      <c r="BD56" s="77">
        <f t="shared" ref="BD56" si="499">SUM(BD53:BD55)</f>
        <v>0</v>
      </c>
      <c r="BE56" s="77">
        <f t="shared" ref="BE56" si="500">SUM(BE53:BE55)</f>
        <v>0</v>
      </c>
    </row>
    <row r="57" spans="1:62" x14ac:dyDescent="0.2">
      <c r="A57" s="8">
        <v>11</v>
      </c>
      <c r="B57" s="21" t="s">
        <v>64</v>
      </c>
      <c r="C57" s="19"/>
      <c r="D57" s="19"/>
      <c r="E57" s="19"/>
      <c r="F57" s="19"/>
      <c r="G57" s="35"/>
      <c r="H57" s="19"/>
      <c r="I57" s="19"/>
      <c r="J57" s="19"/>
      <c r="K57" s="35"/>
      <c r="L57" s="36"/>
      <c r="M57" s="19"/>
      <c r="N57" s="19"/>
      <c r="O57" s="19"/>
      <c r="P57" s="19"/>
      <c r="Q57" s="35"/>
      <c r="R57" s="19"/>
      <c r="S57" s="19"/>
      <c r="T57" s="19"/>
      <c r="U57" s="19"/>
      <c r="V57" s="36"/>
      <c r="W57" s="19"/>
      <c r="X57" s="19"/>
      <c r="Y57" s="19"/>
      <c r="Z57" s="19"/>
      <c r="AA57" s="35"/>
      <c r="AB57" s="19"/>
      <c r="AC57" s="19"/>
      <c r="AD57" s="19"/>
      <c r="AE57" s="36"/>
      <c r="AF57" s="19"/>
      <c r="AG57" s="19"/>
      <c r="AH57" s="19"/>
      <c r="AI57" s="19"/>
      <c r="AJ57" s="35"/>
      <c r="AK57" s="19"/>
      <c r="AL57" s="19"/>
      <c r="AM57" s="19"/>
      <c r="AN57" s="35"/>
      <c r="AO57" s="36"/>
      <c r="AP57" s="19"/>
      <c r="AQ57" s="19"/>
      <c r="AR57" s="35"/>
      <c r="AS57" s="19"/>
      <c r="AT57" s="19"/>
      <c r="AU57" s="35"/>
      <c r="AV57" s="36"/>
      <c r="AW57" s="19"/>
      <c r="AX57" s="19"/>
      <c r="AY57" s="19"/>
      <c r="AZ57" s="19"/>
      <c r="BA57" s="36"/>
      <c r="BB57" s="19"/>
      <c r="BC57" s="19"/>
      <c r="BD57" s="19"/>
      <c r="BE57" s="19"/>
    </row>
    <row r="58" spans="1:62" x14ac:dyDescent="0.2">
      <c r="B58" t="s">
        <v>49</v>
      </c>
      <c r="C58" s="19">
        <f>'[11]WN Revier'!C6</f>
        <v>0</v>
      </c>
      <c r="D58" s="19">
        <f>'[11]WN Revier'!D6</f>
        <v>0</v>
      </c>
      <c r="E58" s="19">
        <f>'[11]WN Revier'!E6</f>
        <v>0</v>
      </c>
      <c r="F58" s="19">
        <f>'[11]WN Revier'!F6</f>
        <v>1</v>
      </c>
      <c r="G58" s="35">
        <f>'[11]WN Revier'!G6</f>
        <v>1</v>
      </c>
      <c r="H58" s="19">
        <f>'[11]WN Revier'!H6</f>
        <v>0</v>
      </c>
      <c r="I58" s="19">
        <f>'[11]WN Revier'!I6</f>
        <v>0</v>
      </c>
      <c r="J58" s="19">
        <f>'[11]WN Revier'!J6</f>
        <v>0</v>
      </c>
      <c r="K58" s="35">
        <f>'[11]WN Revier'!K6</f>
        <v>0</v>
      </c>
      <c r="L58" s="36">
        <f>'[11]WN Revier'!L6</f>
        <v>1</v>
      </c>
      <c r="M58" s="19">
        <f>'[11]WN Revier'!M6</f>
        <v>0</v>
      </c>
      <c r="N58" s="19">
        <f>'[11]WN Revier'!N6</f>
        <v>1</v>
      </c>
      <c r="O58" s="19">
        <f>'[11]WN Revier'!O6</f>
        <v>0</v>
      </c>
      <c r="P58" s="19">
        <f>'[11]WN Revier'!P6</f>
        <v>0</v>
      </c>
      <c r="Q58" s="35">
        <f>'[11]WN Revier'!Q6</f>
        <v>1</v>
      </c>
      <c r="R58" s="19">
        <f>'[11]WN Revier'!R6</f>
        <v>0</v>
      </c>
      <c r="S58" s="19">
        <f>'[11]WN Revier'!S6</f>
        <v>0</v>
      </c>
      <c r="T58" s="19">
        <f>'[11]WN Revier'!T6</f>
        <v>0</v>
      </c>
      <c r="U58" s="19">
        <f>'[11]WN Revier'!U6</f>
        <v>0</v>
      </c>
      <c r="V58" s="36">
        <f>'[11]WN Revier'!V6</f>
        <v>1</v>
      </c>
      <c r="W58" s="19">
        <f>'[11]WN Revier'!W6</f>
        <v>0</v>
      </c>
      <c r="X58" s="19">
        <f>'[11]WN Revier'!X6</f>
        <v>0</v>
      </c>
      <c r="Y58" s="19">
        <f>'[11]WN Revier'!Y6</f>
        <v>0</v>
      </c>
      <c r="Z58" s="19">
        <f>'[11]WN Revier'!Z6</f>
        <v>0</v>
      </c>
      <c r="AA58" s="35">
        <f>'[11]WN Revier'!AA6</f>
        <v>0</v>
      </c>
      <c r="AB58" s="19">
        <f>'[11]WN Revier'!AB6</f>
        <v>0</v>
      </c>
      <c r="AC58" s="19">
        <f>'[11]WN Revier'!AC6</f>
        <v>0</v>
      </c>
      <c r="AD58" s="19">
        <f>'[11]WN Revier'!AD6</f>
        <v>0</v>
      </c>
      <c r="AE58" s="36">
        <f>'[11]WN Revier'!AE6</f>
        <v>0</v>
      </c>
      <c r="AF58" s="19">
        <f>'[11]WN Revier'!AF6</f>
        <v>0</v>
      </c>
      <c r="AG58" s="19">
        <f>'[11]WN Revier'!AG6</f>
        <v>0</v>
      </c>
      <c r="AH58" s="19">
        <f>'[11]WN Revier'!AH6</f>
        <v>0</v>
      </c>
      <c r="AI58" s="19">
        <f>'[11]WN Revier'!AI6</f>
        <v>0</v>
      </c>
      <c r="AJ58" s="35">
        <f>'[11]WN Revier'!AJ6</f>
        <v>0</v>
      </c>
      <c r="AK58" s="19">
        <f>'[11]WN Revier'!AK6</f>
        <v>0</v>
      </c>
      <c r="AL58" s="19">
        <f>'[11]WN Revier'!AL6</f>
        <v>0</v>
      </c>
      <c r="AM58" s="19">
        <f>'[11]WN Revier'!AM6</f>
        <v>0</v>
      </c>
      <c r="AN58" s="35">
        <f>'[11]WN Revier'!AN6</f>
        <v>0</v>
      </c>
      <c r="AO58" s="36">
        <f>'[11]WN Revier'!AO6</f>
        <v>0</v>
      </c>
      <c r="AP58" s="19">
        <f>'[11]WN Revier'!AP6</f>
        <v>6</v>
      </c>
      <c r="AQ58" s="19">
        <f>'[11]WN Revier'!AQ6</f>
        <v>4</v>
      </c>
      <c r="AR58" s="35">
        <f>'[11]WN Revier'!AR6</f>
        <v>10</v>
      </c>
      <c r="AS58" s="19">
        <f>'[11]WN Revier'!AS6</f>
        <v>13</v>
      </c>
      <c r="AT58" s="19">
        <f>'[11]WN Revier'!AT6</f>
        <v>7</v>
      </c>
      <c r="AU58" s="35">
        <f>'[11]WN Revier'!AU6</f>
        <v>20</v>
      </c>
      <c r="AV58" s="36">
        <f>'[11]WN Revier'!AV6</f>
        <v>30</v>
      </c>
      <c r="AW58" s="19">
        <f>'[11]WN Revier'!AW6</f>
        <v>0</v>
      </c>
      <c r="AX58" s="19">
        <f>'[11]WN Revier'!AX6</f>
        <v>0</v>
      </c>
      <c r="AY58" s="19">
        <f>'[11]WN Revier'!AY6</f>
        <v>2</v>
      </c>
      <c r="AZ58" s="19">
        <f>'[11]WN Revier'!AZ6</f>
        <v>5</v>
      </c>
      <c r="BA58" s="36">
        <f>'[11]WN Revier'!BA6</f>
        <v>7</v>
      </c>
      <c r="BB58" s="19">
        <f>'[11]WN Revier'!BB6</f>
        <v>0</v>
      </c>
      <c r="BC58" s="19">
        <f>'[11]WN Revier'!BC6</f>
        <v>2</v>
      </c>
      <c r="BD58" s="19">
        <f>'[11]WN Revier'!BD6</f>
        <v>3</v>
      </c>
      <c r="BE58" s="19">
        <f>'[11]WN Revier'!BE6</f>
        <v>2</v>
      </c>
    </row>
    <row r="59" spans="1:62" x14ac:dyDescent="0.2">
      <c r="B59" t="s">
        <v>50</v>
      </c>
      <c r="C59" s="19">
        <f>'[11]WN Revier'!C7</f>
        <v>0</v>
      </c>
      <c r="D59" s="19">
        <f>'[11]WN Revier'!D7</f>
        <v>0</v>
      </c>
      <c r="E59" s="19">
        <f>'[11]WN Revier'!E7</f>
        <v>0</v>
      </c>
      <c r="F59" s="19">
        <f>'[11]WN Revier'!F7</f>
        <v>0</v>
      </c>
      <c r="G59" s="35">
        <f>'[11]WN Revier'!G7</f>
        <v>0</v>
      </c>
      <c r="H59" s="19">
        <f>'[11]WN Revier'!H7</f>
        <v>0</v>
      </c>
      <c r="I59" s="19">
        <f>'[11]WN Revier'!I7</f>
        <v>0</v>
      </c>
      <c r="J59" s="19">
        <f>'[11]WN Revier'!J7</f>
        <v>0</v>
      </c>
      <c r="K59" s="35">
        <f>'[11]WN Revier'!K7</f>
        <v>0</v>
      </c>
      <c r="L59" s="36">
        <f>'[11]WN Revier'!L7</f>
        <v>0</v>
      </c>
      <c r="M59" s="19">
        <f>'[11]WN Revier'!M7</f>
        <v>0</v>
      </c>
      <c r="N59" s="19">
        <f>'[11]WN Revier'!N7</f>
        <v>0</v>
      </c>
      <c r="O59" s="19">
        <f>'[11]WN Revier'!O7</f>
        <v>0</v>
      </c>
      <c r="P59" s="19">
        <f>'[11]WN Revier'!P7</f>
        <v>0</v>
      </c>
      <c r="Q59" s="35">
        <f>'[11]WN Revier'!Q7</f>
        <v>0</v>
      </c>
      <c r="R59" s="19">
        <f>'[11]WN Revier'!R7</f>
        <v>0</v>
      </c>
      <c r="S59" s="19">
        <f>'[11]WN Revier'!S7</f>
        <v>0</v>
      </c>
      <c r="T59" s="19">
        <f>'[11]WN Revier'!T7</f>
        <v>0</v>
      </c>
      <c r="U59" s="19">
        <f>'[11]WN Revier'!U7</f>
        <v>0</v>
      </c>
      <c r="V59" s="36">
        <f>'[11]WN Revier'!V7</f>
        <v>0</v>
      </c>
      <c r="W59" s="19">
        <f>'[11]WN Revier'!W7</f>
        <v>0</v>
      </c>
      <c r="X59" s="19">
        <f>'[11]WN Revier'!X7</f>
        <v>0</v>
      </c>
      <c r="Y59" s="19">
        <f>'[11]WN Revier'!Y7</f>
        <v>0</v>
      </c>
      <c r="Z59" s="19">
        <f>'[11]WN Revier'!Z7</f>
        <v>0</v>
      </c>
      <c r="AA59" s="35">
        <f>'[11]WN Revier'!AA7</f>
        <v>0</v>
      </c>
      <c r="AB59" s="19">
        <f>'[11]WN Revier'!AB7</f>
        <v>0</v>
      </c>
      <c r="AC59" s="19">
        <f>'[11]WN Revier'!AC7</f>
        <v>0</v>
      </c>
      <c r="AD59" s="19">
        <f>'[11]WN Revier'!AD7</f>
        <v>0</v>
      </c>
      <c r="AE59" s="36">
        <f>'[11]WN Revier'!AE7</f>
        <v>0</v>
      </c>
      <c r="AF59" s="19">
        <f>'[11]WN Revier'!AF7</f>
        <v>0</v>
      </c>
      <c r="AG59" s="19">
        <f>'[11]WN Revier'!AG7</f>
        <v>0</v>
      </c>
      <c r="AH59" s="19">
        <f>'[11]WN Revier'!AH7</f>
        <v>0</v>
      </c>
      <c r="AI59" s="19">
        <f>'[11]WN Revier'!AI7</f>
        <v>0</v>
      </c>
      <c r="AJ59" s="35">
        <f>'[11]WN Revier'!AJ7</f>
        <v>0</v>
      </c>
      <c r="AK59" s="19">
        <f>'[11]WN Revier'!AK7</f>
        <v>0</v>
      </c>
      <c r="AL59" s="19">
        <f>'[11]WN Revier'!AL7</f>
        <v>0</v>
      </c>
      <c r="AM59" s="19">
        <f>'[11]WN Revier'!AM7</f>
        <v>0</v>
      </c>
      <c r="AN59" s="35">
        <f>'[11]WN Revier'!AN7</f>
        <v>0</v>
      </c>
      <c r="AO59" s="36">
        <f>'[11]WN Revier'!AO7</f>
        <v>0</v>
      </c>
      <c r="AP59" s="19">
        <f>'[11]WN Revier'!AP7</f>
        <v>0</v>
      </c>
      <c r="AQ59" s="19">
        <f>'[11]WN Revier'!AQ7</f>
        <v>0</v>
      </c>
      <c r="AR59" s="35">
        <f>'[11]WN Revier'!AR7</f>
        <v>0</v>
      </c>
      <c r="AS59" s="19">
        <f>'[11]WN Revier'!AS7</f>
        <v>0</v>
      </c>
      <c r="AT59" s="19">
        <f>'[11]WN Revier'!AT7</f>
        <v>0</v>
      </c>
      <c r="AU59" s="35">
        <f>'[11]WN Revier'!AU7</f>
        <v>0</v>
      </c>
      <c r="AV59" s="36">
        <f>'[11]WN Revier'!AV7</f>
        <v>0</v>
      </c>
      <c r="AW59" s="19">
        <f>'[11]WN Revier'!AW7</f>
        <v>0</v>
      </c>
      <c r="AX59" s="19">
        <f>'[11]WN Revier'!AX7</f>
        <v>0</v>
      </c>
      <c r="AY59" s="19">
        <f>'[11]WN Revier'!AY7</f>
        <v>0</v>
      </c>
      <c r="AZ59" s="19">
        <f>'[11]WN Revier'!AZ7</f>
        <v>0</v>
      </c>
      <c r="BA59" s="36">
        <f>'[11]WN Revier'!BA7</f>
        <v>0</v>
      </c>
      <c r="BB59" s="19">
        <f>'[11]WN Revier'!BB7</f>
        <v>0</v>
      </c>
      <c r="BC59" s="19">
        <f>'[11]WN Revier'!BC7</f>
        <v>0</v>
      </c>
      <c r="BD59" s="19">
        <f>'[11]WN Revier'!BD7</f>
        <v>0</v>
      </c>
      <c r="BE59" s="19">
        <f>'[11]WN Revier'!BE7</f>
        <v>0</v>
      </c>
    </row>
    <row r="60" spans="1:62" x14ac:dyDescent="0.2">
      <c r="B60" t="s">
        <v>51</v>
      </c>
      <c r="C60" s="19">
        <f>'[11]WN Revier'!C8</f>
        <v>0</v>
      </c>
      <c r="D60" s="19">
        <f>'[11]WN Revier'!D8</f>
        <v>0</v>
      </c>
      <c r="E60" s="19">
        <f>'[11]WN Revier'!E8</f>
        <v>0</v>
      </c>
      <c r="F60" s="19">
        <f>'[11]WN Revier'!F8</f>
        <v>0</v>
      </c>
      <c r="G60" s="35">
        <f>'[11]WN Revier'!G8</f>
        <v>0</v>
      </c>
      <c r="H60" s="19">
        <f>'[11]WN Revier'!H8</f>
        <v>0</v>
      </c>
      <c r="I60" s="19">
        <f>'[11]WN Revier'!I8</f>
        <v>0</v>
      </c>
      <c r="J60" s="19">
        <f>'[11]WN Revier'!J8</f>
        <v>0</v>
      </c>
      <c r="K60" s="35">
        <f>'[11]WN Revier'!K8</f>
        <v>0</v>
      </c>
      <c r="L60" s="36">
        <f>'[11]WN Revier'!L8</f>
        <v>0</v>
      </c>
      <c r="M60" s="19">
        <f>'[11]WN Revier'!M8</f>
        <v>0</v>
      </c>
      <c r="N60" s="19">
        <f>'[11]WN Revier'!N8</f>
        <v>0</v>
      </c>
      <c r="O60" s="19">
        <f>'[11]WN Revier'!O8</f>
        <v>0</v>
      </c>
      <c r="P60" s="19">
        <f>'[11]WN Revier'!P8</f>
        <v>0</v>
      </c>
      <c r="Q60" s="35">
        <f>'[11]WN Revier'!Q8</f>
        <v>0</v>
      </c>
      <c r="R60" s="19">
        <f>'[11]WN Revier'!R8</f>
        <v>0</v>
      </c>
      <c r="S60" s="19">
        <f>'[11]WN Revier'!S8</f>
        <v>0</v>
      </c>
      <c r="T60" s="19">
        <f>'[11]WN Revier'!T8</f>
        <v>0</v>
      </c>
      <c r="U60" s="19">
        <f>'[11]WN Revier'!U8</f>
        <v>0</v>
      </c>
      <c r="V60" s="36">
        <f>'[11]WN Revier'!V8</f>
        <v>0</v>
      </c>
      <c r="W60" s="19">
        <f>'[11]WN Revier'!W8</f>
        <v>0</v>
      </c>
      <c r="X60" s="19">
        <f>'[11]WN Revier'!X8</f>
        <v>0</v>
      </c>
      <c r="Y60" s="19">
        <f>'[11]WN Revier'!Y8</f>
        <v>0</v>
      </c>
      <c r="Z60" s="19">
        <f>'[11]WN Revier'!Z8</f>
        <v>0</v>
      </c>
      <c r="AA60" s="35">
        <f>'[11]WN Revier'!AA8</f>
        <v>0</v>
      </c>
      <c r="AB60" s="19">
        <f>'[11]WN Revier'!AB8</f>
        <v>0</v>
      </c>
      <c r="AC60" s="19">
        <f>'[11]WN Revier'!AC8</f>
        <v>0</v>
      </c>
      <c r="AD60" s="19">
        <f>'[11]WN Revier'!AD8</f>
        <v>0</v>
      </c>
      <c r="AE60" s="36">
        <f>'[11]WN Revier'!AE8</f>
        <v>0</v>
      </c>
      <c r="AF60" s="19">
        <f>'[11]WN Revier'!AF8</f>
        <v>0</v>
      </c>
      <c r="AG60" s="19">
        <f>'[11]WN Revier'!AG8</f>
        <v>0</v>
      </c>
      <c r="AH60" s="19">
        <f>'[11]WN Revier'!AH8</f>
        <v>0</v>
      </c>
      <c r="AI60" s="19">
        <f>'[11]WN Revier'!AI8</f>
        <v>0</v>
      </c>
      <c r="AJ60" s="35">
        <f>'[11]WN Revier'!AJ8</f>
        <v>0</v>
      </c>
      <c r="AK60" s="19">
        <f>'[11]WN Revier'!AK8</f>
        <v>0</v>
      </c>
      <c r="AL60" s="19">
        <f>'[11]WN Revier'!AL8</f>
        <v>0</v>
      </c>
      <c r="AM60" s="19">
        <f>'[11]WN Revier'!AM8</f>
        <v>0</v>
      </c>
      <c r="AN60" s="35">
        <f>'[11]WN Revier'!AN8</f>
        <v>0</v>
      </c>
      <c r="AO60" s="36">
        <f>'[11]WN Revier'!AO8</f>
        <v>0</v>
      </c>
      <c r="AP60" s="19">
        <f>'[11]WN Revier'!AP8</f>
        <v>4</v>
      </c>
      <c r="AQ60" s="19">
        <f>'[11]WN Revier'!AQ8</f>
        <v>5</v>
      </c>
      <c r="AR60" s="35">
        <f>'[11]WN Revier'!AR8</f>
        <v>9</v>
      </c>
      <c r="AS60" s="19">
        <f>'[11]WN Revier'!AS8</f>
        <v>12</v>
      </c>
      <c r="AT60" s="19">
        <f>'[11]WN Revier'!AT8</f>
        <v>8</v>
      </c>
      <c r="AU60" s="35">
        <f>'[11]WN Revier'!AU8</f>
        <v>20</v>
      </c>
      <c r="AV60" s="36">
        <f>'[11]WN Revier'!AV8</f>
        <v>29</v>
      </c>
      <c r="AW60" s="19">
        <f>'[11]WN Revier'!AW8</f>
        <v>0</v>
      </c>
      <c r="AX60" s="19">
        <f>'[11]WN Revier'!AX8</f>
        <v>0</v>
      </c>
      <c r="AY60" s="19">
        <f>'[11]WN Revier'!AY8</f>
        <v>0</v>
      </c>
      <c r="AZ60" s="19">
        <f>'[11]WN Revier'!AZ8</f>
        <v>0</v>
      </c>
      <c r="BA60" s="36">
        <f>'[11]WN Revier'!BA8</f>
        <v>0</v>
      </c>
      <c r="BB60" s="19">
        <f>'[11]WN Revier'!BB8</f>
        <v>0</v>
      </c>
      <c r="BC60" s="19">
        <f>'[11]WN Revier'!BC8</f>
        <v>0</v>
      </c>
      <c r="BD60" s="19">
        <f>'[11]WN Revier'!BD8</f>
        <v>0</v>
      </c>
      <c r="BE60" s="19">
        <f>'[11]WN Revier'!BE8</f>
        <v>0</v>
      </c>
    </row>
    <row r="61" spans="1:62" ht="13.5" thickBot="1" x14ac:dyDescent="0.25">
      <c r="A61" s="6"/>
      <c r="B61" s="60" t="s">
        <v>52</v>
      </c>
      <c r="C61" s="77">
        <f>SUM(C58:C60)</f>
        <v>0</v>
      </c>
      <c r="D61" s="77">
        <f t="shared" ref="D61" si="501">SUM(D58:D60)</f>
        <v>0</v>
      </c>
      <c r="E61" s="77">
        <f t="shared" ref="E61" si="502">SUM(E58:E60)</f>
        <v>0</v>
      </c>
      <c r="F61" s="77">
        <f t="shared" ref="F61" si="503">SUM(F58:F60)</f>
        <v>1</v>
      </c>
      <c r="G61" s="61">
        <f t="shared" ref="G61" si="504">SUM(C61:F61)</f>
        <v>1</v>
      </c>
      <c r="H61" s="77">
        <f>SUM(H58:H60)</f>
        <v>0</v>
      </c>
      <c r="I61" s="77">
        <f t="shared" ref="I61" si="505">SUM(I58:I60)</f>
        <v>0</v>
      </c>
      <c r="J61" s="77">
        <f t="shared" ref="J61" si="506">SUM(J58:J60)</f>
        <v>0</v>
      </c>
      <c r="K61" s="61">
        <f t="shared" ref="K61" si="507">SUM(H61:J61)</f>
        <v>0</v>
      </c>
      <c r="L61" s="61">
        <f t="shared" ref="L61" si="508">SUM(G61+K61)</f>
        <v>1</v>
      </c>
      <c r="M61" s="77">
        <f>SUM(M58:M60)</f>
        <v>0</v>
      </c>
      <c r="N61" s="77">
        <f t="shared" ref="N61" si="509">SUM(N58:N60)</f>
        <v>1</v>
      </c>
      <c r="O61" s="77">
        <f t="shared" ref="O61" si="510">SUM(O58:O60)</f>
        <v>0</v>
      </c>
      <c r="P61" s="77">
        <f t="shared" ref="P61" si="511">SUM(P58:P60)</f>
        <v>0</v>
      </c>
      <c r="Q61" s="61">
        <f t="shared" ref="Q61" si="512">SUM(M61:P61)</f>
        <v>1</v>
      </c>
      <c r="R61" s="77">
        <f>SUM(R58:R60)</f>
        <v>0</v>
      </c>
      <c r="S61" s="77">
        <f t="shared" ref="S61" si="513">SUM(S58:S60)</f>
        <v>0</v>
      </c>
      <c r="T61" s="77">
        <f t="shared" ref="T61" si="514">SUM(T58:T60)</f>
        <v>0</v>
      </c>
      <c r="U61" s="77">
        <f t="shared" ref="U61" si="515">SUM(R61:T61)</f>
        <v>0</v>
      </c>
      <c r="V61" s="61">
        <f t="shared" ref="V61" si="516">SUM(Q61+U61)</f>
        <v>1</v>
      </c>
      <c r="W61" s="77">
        <f t="shared" ref="W61" si="517">SUM(W58:W60)</f>
        <v>0</v>
      </c>
      <c r="X61" s="77">
        <f t="shared" ref="X61" si="518">SUM(X58:X60)</f>
        <v>0</v>
      </c>
      <c r="Y61" s="77">
        <f t="shared" ref="Y61" si="519">SUM(Y58:Y60)</f>
        <v>0</v>
      </c>
      <c r="Z61" s="77">
        <f t="shared" ref="Z61" si="520">SUM(Z58:Z60)</f>
        <v>0</v>
      </c>
      <c r="AA61" s="61">
        <f t="shared" ref="AA61" si="521">SUM(W61:Z61)</f>
        <v>0</v>
      </c>
      <c r="AB61" s="77">
        <f t="shared" ref="AB61" si="522">SUM(AB58:AB60)</f>
        <v>0</v>
      </c>
      <c r="AC61" s="77">
        <f t="shared" ref="AC61" si="523">SUM(AC58:AC60)</f>
        <v>0</v>
      </c>
      <c r="AD61" s="77">
        <f t="shared" ref="AD61" si="524">SUM(AB61:AC61)</f>
        <v>0</v>
      </c>
      <c r="AE61" s="61">
        <f t="shared" ref="AE61" si="525">SUM(AA61+AD61)</f>
        <v>0</v>
      </c>
      <c r="AF61" s="77">
        <f t="shared" ref="AF61" si="526">SUM(AF58:AF60)</f>
        <v>0</v>
      </c>
      <c r="AG61" s="77">
        <f t="shared" ref="AG61" si="527">SUM(AG58:AG60)</f>
        <v>0</v>
      </c>
      <c r="AH61" s="77">
        <f t="shared" ref="AH61" si="528">SUM(AH58:AH60)</f>
        <v>0</v>
      </c>
      <c r="AI61" s="77">
        <f t="shared" ref="AI61" si="529">SUM(AI58:AI60)</f>
        <v>0</v>
      </c>
      <c r="AJ61" s="61">
        <f t="shared" ref="AJ61" si="530">SUM(AF61:AI61)</f>
        <v>0</v>
      </c>
      <c r="AK61" s="77">
        <f t="shared" ref="AK61" si="531">SUM(AK58:AK60)</f>
        <v>0</v>
      </c>
      <c r="AL61" s="77">
        <f t="shared" ref="AL61" si="532">SUM(AL58:AL60)</f>
        <v>0</v>
      </c>
      <c r="AM61" s="77">
        <f t="shared" ref="AM61" si="533">SUM(AM58:AM60)</f>
        <v>0</v>
      </c>
      <c r="AN61" s="61">
        <f t="shared" ref="AN61" si="534">SUM(AK61:AM61)</f>
        <v>0</v>
      </c>
      <c r="AO61" s="61">
        <f t="shared" ref="AO61" si="535">SUM(AJ61+AN61)</f>
        <v>0</v>
      </c>
      <c r="AP61" s="77">
        <f t="shared" ref="AP61" si="536">SUM(AP58:AP60)</f>
        <v>10</v>
      </c>
      <c r="AQ61" s="77">
        <f t="shared" ref="AQ61" si="537">SUM(AQ58:AQ60)</f>
        <v>9</v>
      </c>
      <c r="AR61" s="61">
        <f t="shared" ref="AR61" si="538">SUM(AP61:AQ61)</f>
        <v>19</v>
      </c>
      <c r="AS61" s="77">
        <f t="shared" ref="AS61" si="539">SUM(AS58:AS60)</f>
        <v>25</v>
      </c>
      <c r="AT61" s="77">
        <f t="shared" ref="AT61" si="540">SUM(AT58:AT60)</f>
        <v>15</v>
      </c>
      <c r="AU61" s="61">
        <f t="shared" ref="AU61" si="541">SUM(AS61:AT61)</f>
        <v>40</v>
      </c>
      <c r="AV61" s="61">
        <f t="shared" ref="AV61" si="542">SUM(AR61+AU61)</f>
        <v>59</v>
      </c>
      <c r="AW61" s="77">
        <f t="shared" ref="AW61" si="543">SUM(AW58:AW60)</f>
        <v>0</v>
      </c>
      <c r="AX61" s="77">
        <f t="shared" ref="AX61" si="544">SUM(AX58:AX60)</f>
        <v>0</v>
      </c>
      <c r="AY61" s="77">
        <f t="shared" ref="AY61" si="545">SUM(AY58:AY60)</f>
        <v>2</v>
      </c>
      <c r="AZ61" s="77">
        <f t="shared" ref="AZ61" si="546">SUM(AZ58:AZ60)</f>
        <v>5</v>
      </c>
      <c r="BA61" s="61">
        <f t="shared" ref="BA61" si="547">SUM(AW61:AZ61)</f>
        <v>7</v>
      </c>
      <c r="BB61" s="77">
        <f t="shared" ref="BB61" si="548">SUM(BB58:BB60)</f>
        <v>0</v>
      </c>
      <c r="BC61" s="77">
        <f t="shared" ref="BC61" si="549">SUM(BC58:BC60)</f>
        <v>2</v>
      </c>
      <c r="BD61" s="77">
        <f t="shared" ref="BD61" si="550">SUM(BD58:BD60)</f>
        <v>3</v>
      </c>
      <c r="BE61" s="77">
        <f t="shared" ref="BE61" si="551">SUM(BE58:BE60)</f>
        <v>2</v>
      </c>
    </row>
    <row r="62" spans="1:62" x14ac:dyDescent="0.2">
      <c r="A62" s="8">
        <v>13</v>
      </c>
      <c r="B62" s="21" t="s">
        <v>65</v>
      </c>
      <c r="C62" s="19"/>
      <c r="D62" s="19"/>
      <c r="E62" s="19"/>
      <c r="F62" s="19"/>
      <c r="G62" s="35"/>
      <c r="H62" s="19"/>
      <c r="I62" s="19"/>
      <c r="J62" s="19"/>
      <c r="K62" s="35"/>
      <c r="L62" s="36"/>
      <c r="M62" s="19"/>
      <c r="N62" s="19"/>
      <c r="O62" s="19"/>
      <c r="P62" s="19"/>
      <c r="Q62" s="35"/>
      <c r="R62" s="19"/>
      <c r="S62" s="19"/>
      <c r="T62" s="19"/>
      <c r="U62" s="19"/>
      <c r="V62" s="36"/>
      <c r="W62" s="19"/>
      <c r="X62" s="19"/>
      <c r="Y62" s="19"/>
      <c r="Z62" s="19"/>
      <c r="AA62" s="35"/>
      <c r="AB62" s="19"/>
      <c r="AC62" s="19"/>
      <c r="AD62" s="19"/>
      <c r="AE62" s="36"/>
      <c r="AF62" s="19"/>
      <c r="AG62" s="19"/>
      <c r="AH62" s="19"/>
      <c r="AI62" s="19"/>
      <c r="AJ62" s="35"/>
      <c r="AK62" s="19"/>
      <c r="AL62" s="19"/>
      <c r="AM62" s="19"/>
      <c r="AN62" s="35"/>
      <c r="AO62" s="36"/>
      <c r="AP62" s="19"/>
      <c r="AQ62" s="19"/>
      <c r="AR62" s="35"/>
      <c r="AS62" s="19"/>
      <c r="AT62" s="19"/>
      <c r="AU62" s="35"/>
      <c r="AV62" s="36"/>
      <c r="AW62" s="19"/>
      <c r="AX62" s="19"/>
      <c r="AY62" s="19"/>
      <c r="AZ62" s="19"/>
      <c r="BA62" s="36"/>
      <c r="BB62" s="19"/>
      <c r="BC62" s="19"/>
      <c r="BD62" s="19"/>
      <c r="BE62" s="19"/>
    </row>
    <row r="63" spans="1:62" x14ac:dyDescent="0.2">
      <c r="B63" t="s">
        <v>49</v>
      </c>
      <c r="C63" s="19">
        <f>'[12]WN Revier'!C6</f>
        <v>0</v>
      </c>
      <c r="D63" s="19">
        <f>'[12]WN Revier'!D6</f>
        <v>0</v>
      </c>
      <c r="E63" s="19">
        <f>'[12]WN Revier'!E6</f>
        <v>0</v>
      </c>
      <c r="F63" s="19">
        <f>'[12]WN Revier'!F6</f>
        <v>0</v>
      </c>
      <c r="G63" s="35">
        <f>'[12]WN Revier'!G6</f>
        <v>0</v>
      </c>
      <c r="H63" s="19">
        <f>'[12]WN Revier'!H6</f>
        <v>0</v>
      </c>
      <c r="I63" s="19">
        <f>'[12]WN Revier'!I6</f>
        <v>0</v>
      </c>
      <c r="J63" s="19">
        <f>'[12]WN Revier'!J6</f>
        <v>0</v>
      </c>
      <c r="K63" s="35">
        <f>'[12]WN Revier'!K6</f>
        <v>0</v>
      </c>
      <c r="L63" s="36">
        <f>'[12]WN Revier'!L6</f>
        <v>0</v>
      </c>
      <c r="M63" s="19">
        <f>'[12]WN Revier'!M6</f>
        <v>0</v>
      </c>
      <c r="N63" s="19">
        <f>'[12]WN Revier'!N6</f>
        <v>0</v>
      </c>
      <c r="O63" s="19">
        <f>'[12]WN Revier'!O6</f>
        <v>0</v>
      </c>
      <c r="P63" s="19">
        <f>'[12]WN Revier'!P6</f>
        <v>0</v>
      </c>
      <c r="Q63" s="35">
        <f>'[12]WN Revier'!Q6</f>
        <v>0</v>
      </c>
      <c r="R63" s="19">
        <f>'[12]WN Revier'!R6</f>
        <v>0</v>
      </c>
      <c r="S63" s="19">
        <f>'[12]WN Revier'!S6</f>
        <v>0</v>
      </c>
      <c r="T63" s="19">
        <f>'[12]WN Revier'!T6</f>
        <v>0</v>
      </c>
      <c r="U63" s="19">
        <f>'[12]WN Revier'!U6</f>
        <v>0</v>
      </c>
      <c r="V63" s="36">
        <f>'[12]WN Revier'!V6</f>
        <v>0</v>
      </c>
      <c r="W63" s="19">
        <f>'[12]WN Revier'!W6</f>
        <v>0</v>
      </c>
      <c r="X63" s="19">
        <f>'[12]WN Revier'!X6</f>
        <v>0</v>
      </c>
      <c r="Y63" s="19">
        <f>'[12]WN Revier'!Y6</f>
        <v>0</v>
      </c>
      <c r="Z63" s="19">
        <f>'[12]WN Revier'!Z6</f>
        <v>0</v>
      </c>
      <c r="AA63" s="35">
        <f>'[12]WN Revier'!AA6</f>
        <v>0</v>
      </c>
      <c r="AB63" s="19">
        <f>'[12]WN Revier'!AB6</f>
        <v>0</v>
      </c>
      <c r="AC63" s="19">
        <f>'[12]WN Revier'!AC6</f>
        <v>0</v>
      </c>
      <c r="AD63" s="19">
        <f>'[12]WN Revier'!AD6</f>
        <v>0</v>
      </c>
      <c r="AE63" s="36">
        <f>'[12]WN Revier'!AE6</f>
        <v>0</v>
      </c>
      <c r="AF63" s="19">
        <f>'[12]WN Revier'!AF6</f>
        <v>0</v>
      </c>
      <c r="AG63" s="19">
        <f>'[12]WN Revier'!AG6</f>
        <v>0</v>
      </c>
      <c r="AH63" s="19">
        <f>'[12]WN Revier'!AH6</f>
        <v>0</v>
      </c>
      <c r="AI63" s="19">
        <f>'[12]WN Revier'!AI6</f>
        <v>0</v>
      </c>
      <c r="AJ63" s="35">
        <f>'[12]WN Revier'!AJ6</f>
        <v>0</v>
      </c>
      <c r="AK63" s="19">
        <f>'[12]WN Revier'!AK6</f>
        <v>0</v>
      </c>
      <c r="AL63" s="19">
        <f>'[12]WN Revier'!AL6</f>
        <v>0</v>
      </c>
      <c r="AM63" s="19">
        <f>'[12]WN Revier'!AM6</f>
        <v>0</v>
      </c>
      <c r="AN63" s="35">
        <f>'[12]WN Revier'!AN6</f>
        <v>0</v>
      </c>
      <c r="AO63" s="36">
        <f>'[12]WN Revier'!AO6</f>
        <v>0</v>
      </c>
      <c r="AP63" s="19">
        <f>'[12]WN Revier'!AP6</f>
        <v>1</v>
      </c>
      <c r="AQ63" s="19">
        <f>'[12]WN Revier'!AQ6</f>
        <v>1</v>
      </c>
      <c r="AR63" s="35">
        <f>'[12]WN Revier'!AR6</f>
        <v>2</v>
      </c>
      <c r="AS63" s="19">
        <f>'[12]WN Revier'!AS6</f>
        <v>2</v>
      </c>
      <c r="AT63" s="19">
        <f>'[12]WN Revier'!AT6</f>
        <v>1</v>
      </c>
      <c r="AU63" s="35">
        <f>'[12]WN Revier'!AU6</f>
        <v>3</v>
      </c>
      <c r="AV63" s="36">
        <f>'[12]WN Revier'!AV6</f>
        <v>5</v>
      </c>
      <c r="AW63" s="19">
        <f>'[12]WN Revier'!AW6</f>
        <v>0</v>
      </c>
      <c r="AX63" s="19">
        <f>'[12]WN Revier'!AX6</f>
        <v>0</v>
      </c>
      <c r="AY63" s="19">
        <f>'[12]WN Revier'!AY6</f>
        <v>0</v>
      </c>
      <c r="AZ63" s="19">
        <f>'[12]WN Revier'!AZ6</f>
        <v>0</v>
      </c>
      <c r="BA63" s="36">
        <f>'[12]WN Revier'!BA6</f>
        <v>0</v>
      </c>
      <c r="BB63" s="19">
        <f>'[12]WN Revier'!BB6</f>
        <v>0</v>
      </c>
      <c r="BC63" s="19">
        <f>'[12]WN Revier'!BC6</f>
        <v>0</v>
      </c>
      <c r="BD63" s="19">
        <f>'[12]WN Revier'!BD6</f>
        <v>0</v>
      </c>
      <c r="BE63" s="19">
        <f>'[12]WN Revier'!BE6</f>
        <v>0</v>
      </c>
    </row>
    <row r="64" spans="1:62" x14ac:dyDescent="0.2">
      <c r="B64" t="s">
        <v>50</v>
      </c>
      <c r="C64" s="19">
        <f>'[12]WN Revier'!C7</f>
        <v>0</v>
      </c>
      <c r="D64" s="19">
        <f>'[12]WN Revier'!D7</f>
        <v>0</v>
      </c>
      <c r="E64" s="19">
        <f>'[12]WN Revier'!E7</f>
        <v>0</v>
      </c>
      <c r="F64" s="19">
        <f>'[12]WN Revier'!F7</f>
        <v>0</v>
      </c>
      <c r="G64" s="35">
        <f>'[12]WN Revier'!G7</f>
        <v>0</v>
      </c>
      <c r="H64" s="19">
        <f>'[12]WN Revier'!H7</f>
        <v>0</v>
      </c>
      <c r="I64" s="19">
        <f>'[12]WN Revier'!I7</f>
        <v>0</v>
      </c>
      <c r="J64" s="19">
        <f>'[12]WN Revier'!J7</f>
        <v>0</v>
      </c>
      <c r="K64" s="35">
        <f>'[12]WN Revier'!K7</f>
        <v>0</v>
      </c>
      <c r="L64" s="36">
        <f>'[12]WN Revier'!L7</f>
        <v>0</v>
      </c>
      <c r="M64" s="19">
        <f>'[12]WN Revier'!M7</f>
        <v>0</v>
      </c>
      <c r="N64" s="19">
        <f>'[12]WN Revier'!N7</f>
        <v>0</v>
      </c>
      <c r="O64" s="19">
        <f>'[12]WN Revier'!O7</f>
        <v>0</v>
      </c>
      <c r="P64" s="19">
        <f>'[12]WN Revier'!P7</f>
        <v>0</v>
      </c>
      <c r="Q64" s="35">
        <f>'[12]WN Revier'!Q7</f>
        <v>0</v>
      </c>
      <c r="R64" s="19">
        <f>'[12]WN Revier'!R7</f>
        <v>0</v>
      </c>
      <c r="S64" s="19">
        <f>'[12]WN Revier'!S7</f>
        <v>0</v>
      </c>
      <c r="T64" s="19">
        <f>'[12]WN Revier'!T7</f>
        <v>0</v>
      </c>
      <c r="U64" s="19">
        <f>'[12]WN Revier'!U7</f>
        <v>0</v>
      </c>
      <c r="V64" s="36">
        <f>'[12]WN Revier'!V7</f>
        <v>0</v>
      </c>
      <c r="W64" s="19">
        <f>'[12]WN Revier'!W7</f>
        <v>0</v>
      </c>
      <c r="X64" s="19">
        <f>'[12]WN Revier'!X7</f>
        <v>0</v>
      </c>
      <c r="Y64" s="19">
        <f>'[12]WN Revier'!Y7</f>
        <v>0</v>
      </c>
      <c r="Z64" s="19">
        <f>'[12]WN Revier'!Z7</f>
        <v>0</v>
      </c>
      <c r="AA64" s="35">
        <f>'[12]WN Revier'!AA7</f>
        <v>0</v>
      </c>
      <c r="AB64" s="19">
        <f>'[12]WN Revier'!AB7</f>
        <v>0</v>
      </c>
      <c r="AC64" s="19">
        <f>'[12]WN Revier'!AC7</f>
        <v>0</v>
      </c>
      <c r="AD64" s="19">
        <f>'[12]WN Revier'!AD7</f>
        <v>0</v>
      </c>
      <c r="AE64" s="36">
        <f>'[12]WN Revier'!AE7</f>
        <v>0</v>
      </c>
      <c r="AF64" s="19">
        <f>'[12]WN Revier'!AF7</f>
        <v>0</v>
      </c>
      <c r="AG64" s="19">
        <f>'[12]WN Revier'!AG7</f>
        <v>0</v>
      </c>
      <c r="AH64" s="19">
        <f>'[12]WN Revier'!AH7</f>
        <v>0</v>
      </c>
      <c r="AI64" s="19">
        <f>'[12]WN Revier'!AI7</f>
        <v>0</v>
      </c>
      <c r="AJ64" s="35">
        <f>'[12]WN Revier'!AJ7</f>
        <v>0</v>
      </c>
      <c r="AK64" s="19">
        <f>'[12]WN Revier'!AK7</f>
        <v>0</v>
      </c>
      <c r="AL64" s="19">
        <f>'[12]WN Revier'!AL7</f>
        <v>0</v>
      </c>
      <c r="AM64" s="19">
        <f>'[12]WN Revier'!AM7</f>
        <v>0</v>
      </c>
      <c r="AN64" s="35">
        <f>'[12]WN Revier'!AN7</f>
        <v>0</v>
      </c>
      <c r="AO64" s="36">
        <f>'[12]WN Revier'!AO7</f>
        <v>0</v>
      </c>
      <c r="AP64" s="19">
        <f>'[12]WN Revier'!AP7</f>
        <v>0</v>
      </c>
      <c r="AQ64" s="19">
        <f>'[12]WN Revier'!AQ7</f>
        <v>0</v>
      </c>
      <c r="AR64" s="35">
        <f>'[12]WN Revier'!AR7</f>
        <v>0</v>
      </c>
      <c r="AS64" s="19">
        <f>'[12]WN Revier'!AS7</f>
        <v>0</v>
      </c>
      <c r="AT64" s="19">
        <f>'[12]WN Revier'!AT7</f>
        <v>0</v>
      </c>
      <c r="AU64" s="35">
        <f>'[12]WN Revier'!AU7</f>
        <v>0</v>
      </c>
      <c r="AV64" s="36">
        <f>'[12]WN Revier'!AV7</f>
        <v>0</v>
      </c>
      <c r="AW64" s="19">
        <f>'[12]WN Revier'!AW7</f>
        <v>0</v>
      </c>
      <c r="AX64" s="19">
        <f>'[12]WN Revier'!AX7</f>
        <v>0</v>
      </c>
      <c r="AY64" s="19">
        <f>'[12]WN Revier'!AY7</f>
        <v>0</v>
      </c>
      <c r="AZ64" s="19">
        <f>'[12]WN Revier'!AZ7</f>
        <v>0</v>
      </c>
      <c r="BA64" s="36">
        <f>'[12]WN Revier'!BA7</f>
        <v>0</v>
      </c>
      <c r="BB64" s="19">
        <f>'[12]WN Revier'!BB7</f>
        <v>0</v>
      </c>
      <c r="BC64" s="19">
        <f>'[12]WN Revier'!BC7</f>
        <v>0</v>
      </c>
      <c r="BD64" s="19">
        <f>'[12]WN Revier'!BD7</f>
        <v>0</v>
      </c>
      <c r="BE64" s="19">
        <f>'[12]WN Revier'!BE7</f>
        <v>0</v>
      </c>
    </row>
    <row r="65" spans="1:57" x14ac:dyDescent="0.2">
      <c r="B65" t="s">
        <v>51</v>
      </c>
      <c r="C65" s="19">
        <f>'[12]WN Revier'!C8</f>
        <v>0</v>
      </c>
      <c r="D65" s="19">
        <f>'[12]WN Revier'!D8</f>
        <v>0</v>
      </c>
      <c r="E65" s="19">
        <f>'[12]WN Revier'!E8</f>
        <v>0</v>
      </c>
      <c r="F65" s="19">
        <f>'[12]WN Revier'!F8</f>
        <v>0</v>
      </c>
      <c r="G65" s="35">
        <f>'[12]WN Revier'!G8</f>
        <v>0</v>
      </c>
      <c r="H65" s="19">
        <f>'[12]WN Revier'!H8</f>
        <v>0</v>
      </c>
      <c r="I65" s="19">
        <f>'[12]WN Revier'!I8</f>
        <v>0</v>
      </c>
      <c r="J65" s="19">
        <f>'[12]WN Revier'!J8</f>
        <v>0</v>
      </c>
      <c r="K65" s="35">
        <f>'[12]WN Revier'!K8</f>
        <v>0</v>
      </c>
      <c r="L65" s="36">
        <f>'[12]WN Revier'!L8</f>
        <v>0</v>
      </c>
      <c r="M65" s="19">
        <f>'[12]WN Revier'!M8</f>
        <v>0</v>
      </c>
      <c r="N65" s="19">
        <f>'[12]WN Revier'!N8</f>
        <v>0</v>
      </c>
      <c r="O65" s="19">
        <f>'[12]WN Revier'!O8</f>
        <v>0</v>
      </c>
      <c r="P65" s="19">
        <f>'[12]WN Revier'!P8</f>
        <v>0</v>
      </c>
      <c r="Q65" s="35">
        <f>'[12]WN Revier'!Q8</f>
        <v>0</v>
      </c>
      <c r="R65" s="19">
        <f>'[12]WN Revier'!R8</f>
        <v>0</v>
      </c>
      <c r="S65" s="19">
        <f>'[12]WN Revier'!S8</f>
        <v>0</v>
      </c>
      <c r="T65" s="19">
        <f>'[12]WN Revier'!T8</f>
        <v>0</v>
      </c>
      <c r="U65" s="19">
        <f>'[12]WN Revier'!U8</f>
        <v>0</v>
      </c>
      <c r="V65" s="36">
        <f>'[12]WN Revier'!V8</f>
        <v>0</v>
      </c>
      <c r="W65" s="19">
        <f>'[12]WN Revier'!W8</f>
        <v>0</v>
      </c>
      <c r="X65" s="19">
        <f>'[12]WN Revier'!X8</f>
        <v>0</v>
      </c>
      <c r="Y65" s="19">
        <f>'[12]WN Revier'!Y8</f>
        <v>0</v>
      </c>
      <c r="Z65" s="19">
        <f>'[12]WN Revier'!Z8</f>
        <v>0</v>
      </c>
      <c r="AA65" s="35">
        <f>'[12]WN Revier'!AA8</f>
        <v>0</v>
      </c>
      <c r="AB65" s="19">
        <f>'[12]WN Revier'!AB8</f>
        <v>0</v>
      </c>
      <c r="AC65" s="19">
        <f>'[12]WN Revier'!AC8</f>
        <v>0</v>
      </c>
      <c r="AD65" s="19">
        <f>'[12]WN Revier'!AD8</f>
        <v>0</v>
      </c>
      <c r="AE65" s="36">
        <f>'[12]WN Revier'!AE8</f>
        <v>0</v>
      </c>
      <c r="AF65" s="19">
        <f>'[12]WN Revier'!AF8</f>
        <v>0</v>
      </c>
      <c r="AG65" s="19">
        <f>'[12]WN Revier'!AG8</f>
        <v>0</v>
      </c>
      <c r="AH65" s="19">
        <f>'[12]WN Revier'!AH8</f>
        <v>0</v>
      </c>
      <c r="AI65" s="19">
        <f>'[12]WN Revier'!AI8</f>
        <v>0</v>
      </c>
      <c r="AJ65" s="35">
        <f>'[12]WN Revier'!AJ8</f>
        <v>0</v>
      </c>
      <c r="AK65" s="19">
        <f>'[12]WN Revier'!AK8</f>
        <v>0</v>
      </c>
      <c r="AL65" s="19">
        <f>'[12]WN Revier'!AL8</f>
        <v>0</v>
      </c>
      <c r="AM65" s="19">
        <f>'[12]WN Revier'!AM8</f>
        <v>0</v>
      </c>
      <c r="AN65" s="35">
        <f>'[12]WN Revier'!AN8</f>
        <v>0</v>
      </c>
      <c r="AO65" s="36">
        <f>'[12]WN Revier'!AO8</f>
        <v>0</v>
      </c>
      <c r="AP65" s="19">
        <f>'[12]WN Revier'!AP8</f>
        <v>0</v>
      </c>
      <c r="AQ65" s="19">
        <f>'[12]WN Revier'!AQ8</f>
        <v>0</v>
      </c>
      <c r="AR65" s="35">
        <f>'[12]WN Revier'!AR8</f>
        <v>0</v>
      </c>
      <c r="AS65" s="19">
        <f>'[12]WN Revier'!AS8</f>
        <v>0</v>
      </c>
      <c r="AT65" s="19">
        <f>'[12]WN Revier'!AT8</f>
        <v>0</v>
      </c>
      <c r="AU65" s="35">
        <f>'[12]WN Revier'!AU8</f>
        <v>0</v>
      </c>
      <c r="AV65" s="36">
        <f>'[12]WN Revier'!AV8</f>
        <v>0</v>
      </c>
      <c r="AW65" s="19">
        <f>'[12]WN Revier'!AW8</f>
        <v>0</v>
      </c>
      <c r="AX65" s="19">
        <f>'[12]WN Revier'!AX8</f>
        <v>0</v>
      </c>
      <c r="AY65" s="19">
        <f>'[12]WN Revier'!AY8</f>
        <v>0</v>
      </c>
      <c r="AZ65" s="19">
        <f>'[12]WN Revier'!AZ8</f>
        <v>0</v>
      </c>
      <c r="BA65" s="36">
        <f>'[12]WN Revier'!BA8</f>
        <v>0</v>
      </c>
      <c r="BB65" s="19">
        <f>'[12]WN Revier'!BB8</f>
        <v>0</v>
      </c>
      <c r="BC65" s="19">
        <f>'[12]WN Revier'!BC8</f>
        <v>0</v>
      </c>
      <c r="BD65" s="19">
        <f>'[12]WN Revier'!BD8</f>
        <v>0</v>
      </c>
      <c r="BE65" s="19">
        <f>'[12]WN Revier'!BE8</f>
        <v>0</v>
      </c>
    </row>
    <row r="66" spans="1:57" ht="13.5" thickBot="1" x14ac:dyDescent="0.25">
      <c r="A66" s="6"/>
      <c r="B66" s="60" t="s">
        <v>52</v>
      </c>
      <c r="C66" s="77">
        <f>SUM(C63:C65)</f>
        <v>0</v>
      </c>
      <c r="D66" s="77">
        <f t="shared" ref="D66" si="552">SUM(D63:D65)</f>
        <v>0</v>
      </c>
      <c r="E66" s="77">
        <f t="shared" ref="E66" si="553">SUM(E63:E65)</f>
        <v>0</v>
      </c>
      <c r="F66" s="77">
        <f t="shared" ref="F66" si="554">SUM(F63:F65)</f>
        <v>0</v>
      </c>
      <c r="G66" s="61">
        <f t="shared" ref="G66" si="555">SUM(C66:F66)</f>
        <v>0</v>
      </c>
      <c r="H66" s="77">
        <f>SUM(H63:H65)</f>
        <v>0</v>
      </c>
      <c r="I66" s="77">
        <f t="shared" ref="I66" si="556">SUM(I63:I65)</f>
        <v>0</v>
      </c>
      <c r="J66" s="77">
        <f t="shared" ref="J66" si="557">SUM(J63:J65)</f>
        <v>0</v>
      </c>
      <c r="K66" s="61">
        <f t="shared" ref="K66" si="558">SUM(H66:J66)</f>
        <v>0</v>
      </c>
      <c r="L66" s="61">
        <f t="shared" ref="L66" si="559">SUM(G66+K66)</f>
        <v>0</v>
      </c>
      <c r="M66" s="77">
        <f>SUM(M63:M65)</f>
        <v>0</v>
      </c>
      <c r="N66" s="77">
        <f t="shared" ref="N66" si="560">SUM(N63:N65)</f>
        <v>0</v>
      </c>
      <c r="O66" s="77">
        <f t="shared" ref="O66" si="561">SUM(O63:O65)</f>
        <v>0</v>
      </c>
      <c r="P66" s="77">
        <f t="shared" ref="P66" si="562">SUM(P63:P65)</f>
        <v>0</v>
      </c>
      <c r="Q66" s="61">
        <f t="shared" ref="Q66" si="563">SUM(M66:P66)</f>
        <v>0</v>
      </c>
      <c r="R66" s="77">
        <f>SUM(R63:R65)</f>
        <v>0</v>
      </c>
      <c r="S66" s="77">
        <f t="shared" ref="S66" si="564">SUM(S63:S65)</f>
        <v>0</v>
      </c>
      <c r="T66" s="77">
        <f t="shared" ref="T66" si="565">SUM(T63:T65)</f>
        <v>0</v>
      </c>
      <c r="U66" s="77">
        <f t="shared" ref="U66" si="566">SUM(R66:T66)</f>
        <v>0</v>
      </c>
      <c r="V66" s="61">
        <f t="shared" ref="V66" si="567">SUM(Q66+U66)</f>
        <v>0</v>
      </c>
      <c r="W66" s="77">
        <f t="shared" ref="W66" si="568">SUM(W63:W65)</f>
        <v>0</v>
      </c>
      <c r="X66" s="77">
        <f t="shared" ref="X66" si="569">SUM(X63:X65)</f>
        <v>0</v>
      </c>
      <c r="Y66" s="77">
        <f t="shared" ref="Y66" si="570">SUM(Y63:Y65)</f>
        <v>0</v>
      </c>
      <c r="Z66" s="77">
        <f t="shared" ref="Z66" si="571">SUM(Z63:Z65)</f>
        <v>0</v>
      </c>
      <c r="AA66" s="61">
        <f t="shared" ref="AA66" si="572">SUM(W66:Z66)</f>
        <v>0</v>
      </c>
      <c r="AB66" s="77">
        <f t="shared" ref="AB66" si="573">SUM(AB63:AB65)</f>
        <v>0</v>
      </c>
      <c r="AC66" s="77">
        <f t="shared" ref="AC66" si="574">SUM(AC63:AC65)</f>
        <v>0</v>
      </c>
      <c r="AD66" s="77">
        <f t="shared" ref="AD66" si="575">SUM(AB66:AC66)</f>
        <v>0</v>
      </c>
      <c r="AE66" s="61">
        <f t="shared" ref="AE66" si="576">SUM(AA66+AD66)</f>
        <v>0</v>
      </c>
      <c r="AF66" s="77">
        <f t="shared" ref="AF66" si="577">SUM(AF63:AF65)</f>
        <v>0</v>
      </c>
      <c r="AG66" s="77">
        <f t="shared" ref="AG66" si="578">SUM(AG63:AG65)</f>
        <v>0</v>
      </c>
      <c r="AH66" s="77">
        <f t="shared" ref="AH66" si="579">SUM(AH63:AH65)</f>
        <v>0</v>
      </c>
      <c r="AI66" s="77">
        <f t="shared" ref="AI66" si="580">SUM(AI63:AI65)</f>
        <v>0</v>
      </c>
      <c r="AJ66" s="61">
        <f t="shared" ref="AJ66" si="581">SUM(AF66:AI66)</f>
        <v>0</v>
      </c>
      <c r="AK66" s="77">
        <f t="shared" ref="AK66" si="582">SUM(AK63:AK65)</f>
        <v>0</v>
      </c>
      <c r="AL66" s="77">
        <f t="shared" ref="AL66" si="583">SUM(AL63:AL65)</f>
        <v>0</v>
      </c>
      <c r="AM66" s="77">
        <f t="shared" ref="AM66" si="584">SUM(AM63:AM65)</f>
        <v>0</v>
      </c>
      <c r="AN66" s="61">
        <f t="shared" ref="AN66" si="585">SUM(AK66:AM66)</f>
        <v>0</v>
      </c>
      <c r="AO66" s="61">
        <f t="shared" ref="AO66" si="586">SUM(AJ66+AN66)</f>
        <v>0</v>
      </c>
      <c r="AP66" s="77">
        <f t="shared" ref="AP66" si="587">SUM(AP63:AP65)</f>
        <v>1</v>
      </c>
      <c r="AQ66" s="77">
        <f t="shared" ref="AQ66" si="588">SUM(AQ63:AQ65)</f>
        <v>1</v>
      </c>
      <c r="AR66" s="61">
        <f t="shared" ref="AR66" si="589">SUM(AP66:AQ66)</f>
        <v>2</v>
      </c>
      <c r="AS66" s="77">
        <f t="shared" ref="AS66" si="590">SUM(AS63:AS65)</f>
        <v>2</v>
      </c>
      <c r="AT66" s="77">
        <f t="shared" ref="AT66" si="591">SUM(AT63:AT65)</f>
        <v>1</v>
      </c>
      <c r="AU66" s="61">
        <f t="shared" ref="AU66" si="592">SUM(AS66:AT66)</f>
        <v>3</v>
      </c>
      <c r="AV66" s="61">
        <f t="shared" ref="AV66" si="593">SUM(AR66+AU66)</f>
        <v>5</v>
      </c>
      <c r="AW66" s="77">
        <f t="shared" ref="AW66" si="594">SUM(AW63:AW65)</f>
        <v>0</v>
      </c>
      <c r="AX66" s="77">
        <f t="shared" ref="AX66" si="595">SUM(AX63:AX65)</f>
        <v>0</v>
      </c>
      <c r="AY66" s="77">
        <f t="shared" ref="AY66" si="596">SUM(AY63:AY65)</f>
        <v>0</v>
      </c>
      <c r="AZ66" s="77">
        <f t="shared" ref="AZ66" si="597">SUM(AZ63:AZ65)</f>
        <v>0</v>
      </c>
      <c r="BA66" s="61">
        <f t="shared" ref="BA66" si="598">SUM(AW66:AZ66)</f>
        <v>0</v>
      </c>
      <c r="BB66" s="77">
        <f t="shared" ref="BB66" si="599">SUM(BB63:BB65)</f>
        <v>0</v>
      </c>
      <c r="BC66" s="77">
        <f t="shared" ref="BC66" si="600">SUM(BC63:BC65)</f>
        <v>0</v>
      </c>
      <c r="BD66" s="77">
        <f t="shared" ref="BD66" si="601">SUM(BD63:BD65)</f>
        <v>0</v>
      </c>
      <c r="BE66" s="77">
        <f t="shared" ref="BE66" si="602">SUM(BE63:BE65)</f>
        <v>0</v>
      </c>
    </row>
    <row r="67" spans="1:57" x14ac:dyDescent="0.2">
      <c r="A67" s="8">
        <v>14</v>
      </c>
      <c r="B67" s="21" t="s">
        <v>66</v>
      </c>
      <c r="C67" s="19"/>
      <c r="D67" s="19"/>
      <c r="E67" s="19"/>
      <c r="F67" s="19"/>
      <c r="G67" s="35"/>
      <c r="H67" s="19"/>
      <c r="I67" s="19"/>
      <c r="J67" s="19"/>
      <c r="K67" s="35"/>
      <c r="L67" s="36"/>
      <c r="M67" s="19"/>
      <c r="N67" s="19"/>
      <c r="O67" s="19"/>
      <c r="P67" s="19"/>
      <c r="Q67" s="35"/>
      <c r="R67" s="19"/>
      <c r="S67" s="19"/>
      <c r="T67" s="19"/>
      <c r="U67" s="19"/>
      <c r="V67" s="36"/>
      <c r="W67" s="19"/>
      <c r="X67" s="19"/>
      <c r="Y67" s="19"/>
      <c r="Z67" s="19"/>
      <c r="AA67" s="35"/>
      <c r="AB67" s="19"/>
      <c r="AC67" s="19"/>
      <c r="AD67" s="19"/>
      <c r="AE67" s="36"/>
      <c r="AF67" s="19"/>
      <c r="AG67" s="19"/>
      <c r="AH67" s="19"/>
      <c r="AI67" s="19"/>
      <c r="AJ67" s="35"/>
      <c r="AK67" s="19"/>
      <c r="AL67" s="19"/>
      <c r="AM67" s="19"/>
      <c r="AN67" s="35"/>
      <c r="AO67" s="36"/>
      <c r="AP67" s="19"/>
      <c r="AQ67" s="19"/>
      <c r="AR67" s="35"/>
      <c r="AS67" s="19"/>
      <c r="AT67" s="19"/>
      <c r="AU67" s="35"/>
      <c r="AV67" s="36"/>
      <c r="AW67" s="19"/>
      <c r="AX67" s="19"/>
      <c r="AY67" s="19"/>
      <c r="AZ67" s="19"/>
      <c r="BA67" s="36"/>
      <c r="BB67" s="19"/>
      <c r="BC67" s="19"/>
      <c r="BD67" s="19"/>
      <c r="BE67" s="19"/>
    </row>
    <row r="68" spans="1:57" x14ac:dyDescent="0.2">
      <c r="B68" t="s">
        <v>49</v>
      </c>
      <c r="C68" s="19">
        <f>'[13]WN Revier'!C6</f>
        <v>0</v>
      </c>
      <c r="D68" s="19">
        <f>'[13]WN Revier'!D6</f>
        <v>1</v>
      </c>
      <c r="E68" s="19">
        <f>'[13]WN Revier'!E6</f>
        <v>0</v>
      </c>
      <c r="F68" s="19">
        <f>'[13]WN Revier'!F6</f>
        <v>0</v>
      </c>
      <c r="G68" s="35">
        <f>'[13]WN Revier'!G6</f>
        <v>1</v>
      </c>
      <c r="H68" s="19">
        <f>'[13]WN Revier'!H6</f>
        <v>0</v>
      </c>
      <c r="I68" s="19">
        <f>'[13]WN Revier'!I6</f>
        <v>1</v>
      </c>
      <c r="J68" s="19">
        <f>'[13]WN Revier'!J6</f>
        <v>0</v>
      </c>
      <c r="K68" s="35">
        <f>'[13]WN Revier'!K6</f>
        <v>1</v>
      </c>
      <c r="L68" s="36">
        <f>'[13]WN Revier'!L6</f>
        <v>2</v>
      </c>
      <c r="M68" s="19">
        <f>'[13]WN Revier'!M6</f>
        <v>0</v>
      </c>
      <c r="N68" s="19">
        <f>'[13]WN Revier'!N6</f>
        <v>1</v>
      </c>
      <c r="O68" s="19">
        <f>'[13]WN Revier'!O6</f>
        <v>0</v>
      </c>
      <c r="P68" s="19">
        <f>'[13]WN Revier'!P6</f>
        <v>0</v>
      </c>
      <c r="Q68" s="35">
        <f>'[13]WN Revier'!Q6</f>
        <v>1</v>
      </c>
      <c r="R68" s="19">
        <f>'[13]WN Revier'!R6</f>
        <v>0</v>
      </c>
      <c r="S68" s="19">
        <f>'[13]WN Revier'!S6</f>
        <v>0</v>
      </c>
      <c r="T68" s="19">
        <f>'[13]WN Revier'!T6</f>
        <v>0</v>
      </c>
      <c r="U68" s="19">
        <f>'[13]WN Revier'!U6</f>
        <v>0</v>
      </c>
      <c r="V68" s="36">
        <f>'[13]WN Revier'!V6</f>
        <v>1</v>
      </c>
      <c r="W68" s="19">
        <f>'[13]WN Revier'!W6</f>
        <v>0</v>
      </c>
      <c r="X68" s="19">
        <f>'[13]WN Revier'!X6</f>
        <v>0</v>
      </c>
      <c r="Y68" s="19">
        <f>'[13]WN Revier'!Y6</f>
        <v>0</v>
      </c>
      <c r="Z68" s="19">
        <f>'[13]WN Revier'!Z6</f>
        <v>0</v>
      </c>
      <c r="AA68" s="35">
        <f>'[13]WN Revier'!AA6</f>
        <v>0</v>
      </c>
      <c r="AB68" s="19">
        <f>'[13]WN Revier'!AB6</f>
        <v>0</v>
      </c>
      <c r="AC68" s="19">
        <f>'[13]WN Revier'!AC6</f>
        <v>0</v>
      </c>
      <c r="AD68" s="19">
        <f>'[13]WN Revier'!AD6</f>
        <v>0</v>
      </c>
      <c r="AE68" s="36">
        <f>'[13]WN Revier'!AE6</f>
        <v>0</v>
      </c>
      <c r="AF68" s="19">
        <f>'[13]WN Revier'!AF6</f>
        <v>0</v>
      </c>
      <c r="AG68" s="19">
        <f>'[13]WN Revier'!AG6</f>
        <v>0</v>
      </c>
      <c r="AH68" s="19">
        <f>'[13]WN Revier'!AH6</f>
        <v>0</v>
      </c>
      <c r="AI68" s="19">
        <f>'[13]WN Revier'!AI6</f>
        <v>0</v>
      </c>
      <c r="AJ68" s="35">
        <f>'[13]WN Revier'!AJ6</f>
        <v>0</v>
      </c>
      <c r="AK68" s="19">
        <f>'[13]WN Revier'!AK6</f>
        <v>0</v>
      </c>
      <c r="AL68" s="19">
        <f>'[13]WN Revier'!AL6</f>
        <v>0</v>
      </c>
      <c r="AM68" s="19">
        <f>'[13]WN Revier'!AM6</f>
        <v>0</v>
      </c>
      <c r="AN68" s="35">
        <f>'[13]WN Revier'!AN6</f>
        <v>0</v>
      </c>
      <c r="AO68" s="36">
        <f>'[13]WN Revier'!AO6</f>
        <v>0</v>
      </c>
      <c r="AP68" s="19">
        <f>'[13]WN Revier'!AP6</f>
        <v>4</v>
      </c>
      <c r="AQ68" s="19">
        <f>'[13]WN Revier'!AQ6</f>
        <v>4</v>
      </c>
      <c r="AR68" s="35">
        <f>'[13]WN Revier'!AR6</f>
        <v>8</v>
      </c>
      <c r="AS68" s="19">
        <f>'[13]WN Revier'!AS6</f>
        <v>3</v>
      </c>
      <c r="AT68" s="19">
        <f>'[13]WN Revier'!AT6</f>
        <v>0</v>
      </c>
      <c r="AU68" s="35">
        <f>'[13]WN Revier'!AU6</f>
        <v>3</v>
      </c>
      <c r="AV68" s="36">
        <f>'[13]WN Revier'!AV6</f>
        <v>11</v>
      </c>
      <c r="AW68" s="19">
        <f>'[13]WN Revier'!AW6</f>
        <v>0</v>
      </c>
      <c r="AX68" s="19">
        <f>'[13]WN Revier'!AX6</f>
        <v>0</v>
      </c>
      <c r="AY68" s="19">
        <f>'[13]WN Revier'!AY6</f>
        <v>5</v>
      </c>
      <c r="AZ68" s="19">
        <f>'[13]WN Revier'!AZ6</f>
        <v>3</v>
      </c>
      <c r="BA68" s="36">
        <f>'[13]WN Revier'!BA6</f>
        <v>8</v>
      </c>
      <c r="BB68" s="19">
        <f>'[13]WN Revier'!BB6</f>
        <v>3</v>
      </c>
      <c r="BC68" s="19">
        <f>'[13]WN Revier'!BC6</f>
        <v>2</v>
      </c>
      <c r="BD68" s="19">
        <f>'[13]WN Revier'!BD6</f>
        <v>1</v>
      </c>
      <c r="BE68" s="19">
        <f>'[13]WN Revier'!BE6</f>
        <v>2</v>
      </c>
    </row>
    <row r="69" spans="1:57" x14ac:dyDescent="0.2">
      <c r="B69" t="s">
        <v>50</v>
      </c>
      <c r="C69" s="19">
        <f>'[13]WN Revier'!C7</f>
        <v>0</v>
      </c>
      <c r="D69" s="19">
        <f>'[13]WN Revier'!D7</f>
        <v>0</v>
      </c>
      <c r="E69" s="19">
        <f>'[13]WN Revier'!E7</f>
        <v>0</v>
      </c>
      <c r="F69" s="19">
        <f>'[13]WN Revier'!F7</f>
        <v>0</v>
      </c>
      <c r="G69" s="35">
        <f>'[13]WN Revier'!G7</f>
        <v>0</v>
      </c>
      <c r="H69" s="19">
        <f>'[13]WN Revier'!H7</f>
        <v>0</v>
      </c>
      <c r="I69" s="19">
        <f>'[13]WN Revier'!I7</f>
        <v>0</v>
      </c>
      <c r="J69" s="19">
        <f>'[13]WN Revier'!J7</f>
        <v>0</v>
      </c>
      <c r="K69" s="35">
        <f>'[13]WN Revier'!K7</f>
        <v>0</v>
      </c>
      <c r="L69" s="36">
        <f>'[13]WN Revier'!L7</f>
        <v>0</v>
      </c>
      <c r="M69" s="19">
        <f>'[13]WN Revier'!M7</f>
        <v>0</v>
      </c>
      <c r="N69" s="19">
        <f>'[13]WN Revier'!N7</f>
        <v>0</v>
      </c>
      <c r="O69" s="19">
        <f>'[13]WN Revier'!O7</f>
        <v>0</v>
      </c>
      <c r="P69" s="19">
        <f>'[13]WN Revier'!P7</f>
        <v>0</v>
      </c>
      <c r="Q69" s="35">
        <f>'[13]WN Revier'!Q7</f>
        <v>0</v>
      </c>
      <c r="R69" s="19">
        <f>'[13]WN Revier'!R7</f>
        <v>0</v>
      </c>
      <c r="S69" s="19">
        <f>'[13]WN Revier'!S7</f>
        <v>0</v>
      </c>
      <c r="T69" s="19">
        <f>'[13]WN Revier'!T7</f>
        <v>0</v>
      </c>
      <c r="U69" s="19">
        <f>'[13]WN Revier'!U7</f>
        <v>0</v>
      </c>
      <c r="V69" s="36">
        <f>'[13]WN Revier'!V7</f>
        <v>0</v>
      </c>
      <c r="W69" s="19">
        <f>'[13]WN Revier'!W7</f>
        <v>0</v>
      </c>
      <c r="X69" s="19">
        <f>'[13]WN Revier'!X7</f>
        <v>0</v>
      </c>
      <c r="Y69" s="19">
        <f>'[13]WN Revier'!Y7</f>
        <v>0</v>
      </c>
      <c r="Z69" s="19">
        <f>'[13]WN Revier'!Z7</f>
        <v>0</v>
      </c>
      <c r="AA69" s="35">
        <f>'[13]WN Revier'!AA7</f>
        <v>0</v>
      </c>
      <c r="AB69" s="19">
        <f>'[13]WN Revier'!AB7</f>
        <v>0</v>
      </c>
      <c r="AC69" s="19">
        <f>'[13]WN Revier'!AC7</f>
        <v>0</v>
      </c>
      <c r="AD69" s="19">
        <f>'[13]WN Revier'!AD7</f>
        <v>0</v>
      </c>
      <c r="AE69" s="36">
        <f>'[13]WN Revier'!AE7</f>
        <v>0</v>
      </c>
      <c r="AF69" s="19">
        <f>'[13]WN Revier'!AF7</f>
        <v>0</v>
      </c>
      <c r="AG69" s="19">
        <f>'[13]WN Revier'!AG7</f>
        <v>0</v>
      </c>
      <c r="AH69" s="19">
        <f>'[13]WN Revier'!AH7</f>
        <v>0</v>
      </c>
      <c r="AI69" s="19">
        <f>'[13]WN Revier'!AI7</f>
        <v>0</v>
      </c>
      <c r="AJ69" s="35">
        <f>'[13]WN Revier'!AJ7</f>
        <v>0</v>
      </c>
      <c r="AK69" s="19">
        <f>'[13]WN Revier'!AK7</f>
        <v>0</v>
      </c>
      <c r="AL69" s="19">
        <f>'[13]WN Revier'!AL7</f>
        <v>0</v>
      </c>
      <c r="AM69" s="19">
        <f>'[13]WN Revier'!AM7</f>
        <v>0</v>
      </c>
      <c r="AN69" s="35">
        <f>'[13]WN Revier'!AN7</f>
        <v>0</v>
      </c>
      <c r="AO69" s="36">
        <f>'[13]WN Revier'!AO7</f>
        <v>0</v>
      </c>
      <c r="AP69" s="19">
        <f>'[13]WN Revier'!AP7</f>
        <v>0</v>
      </c>
      <c r="AQ69" s="19">
        <f>'[13]WN Revier'!AQ7</f>
        <v>0</v>
      </c>
      <c r="AR69" s="35">
        <f>'[13]WN Revier'!AR7</f>
        <v>0</v>
      </c>
      <c r="AS69" s="19">
        <f>'[13]WN Revier'!AS7</f>
        <v>0</v>
      </c>
      <c r="AT69" s="19">
        <f>'[13]WN Revier'!AT7</f>
        <v>0</v>
      </c>
      <c r="AU69" s="35">
        <f>'[13]WN Revier'!AU7</f>
        <v>0</v>
      </c>
      <c r="AV69" s="36">
        <f>'[13]WN Revier'!AV7</f>
        <v>0</v>
      </c>
      <c r="AW69" s="19">
        <f>'[13]WN Revier'!AW7</f>
        <v>0</v>
      </c>
      <c r="AX69" s="19">
        <f>'[13]WN Revier'!AX7</f>
        <v>0</v>
      </c>
      <c r="AY69" s="19">
        <f>'[13]WN Revier'!AY7</f>
        <v>0</v>
      </c>
      <c r="AZ69" s="19">
        <f>'[13]WN Revier'!AZ7</f>
        <v>0</v>
      </c>
      <c r="BA69" s="36">
        <f>'[13]WN Revier'!BA7</f>
        <v>0</v>
      </c>
      <c r="BB69" s="19">
        <f>'[13]WN Revier'!BB7</f>
        <v>0</v>
      </c>
      <c r="BC69" s="19">
        <f>'[13]WN Revier'!BC7</f>
        <v>0</v>
      </c>
      <c r="BD69" s="19">
        <f>'[13]WN Revier'!BD7</f>
        <v>0</v>
      </c>
      <c r="BE69" s="19">
        <f>'[13]WN Revier'!BE7</f>
        <v>0</v>
      </c>
    </row>
    <row r="70" spans="1:57" x14ac:dyDescent="0.2">
      <c r="B70" t="s">
        <v>51</v>
      </c>
      <c r="C70" s="19">
        <f>'[13]WN Revier'!C8</f>
        <v>0</v>
      </c>
      <c r="D70" s="19">
        <f>'[13]WN Revier'!D8</f>
        <v>0</v>
      </c>
      <c r="E70" s="19">
        <f>'[13]WN Revier'!E8</f>
        <v>0</v>
      </c>
      <c r="F70" s="19">
        <f>'[13]WN Revier'!F8</f>
        <v>0</v>
      </c>
      <c r="G70" s="35">
        <f>'[13]WN Revier'!G8</f>
        <v>0</v>
      </c>
      <c r="H70" s="19">
        <f>'[13]WN Revier'!H8</f>
        <v>0</v>
      </c>
      <c r="I70" s="19">
        <f>'[13]WN Revier'!I8</f>
        <v>0</v>
      </c>
      <c r="J70" s="19">
        <f>'[13]WN Revier'!J8</f>
        <v>0</v>
      </c>
      <c r="K70" s="35">
        <f>'[13]WN Revier'!K8</f>
        <v>0</v>
      </c>
      <c r="L70" s="36">
        <f>'[13]WN Revier'!L8</f>
        <v>0</v>
      </c>
      <c r="M70" s="19">
        <f>'[13]WN Revier'!M8</f>
        <v>0</v>
      </c>
      <c r="N70" s="19">
        <f>'[13]WN Revier'!N8</f>
        <v>0</v>
      </c>
      <c r="O70" s="19">
        <f>'[13]WN Revier'!O8</f>
        <v>0</v>
      </c>
      <c r="P70" s="19">
        <f>'[13]WN Revier'!P8</f>
        <v>0</v>
      </c>
      <c r="Q70" s="35">
        <f>'[13]WN Revier'!Q8</f>
        <v>0</v>
      </c>
      <c r="R70" s="19">
        <f>'[13]WN Revier'!R8</f>
        <v>0</v>
      </c>
      <c r="S70" s="19">
        <f>'[13]WN Revier'!S8</f>
        <v>0</v>
      </c>
      <c r="T70" s="19">
        <f>'[13]WN Revier'!T8</f>
        <v>0</v>
      </c>
      <c r="U70" s="19">
        <f>'[13]WN Revier'!U8</f>
        <v>0</v>
      </c>
      <c r="V70" s="36">
        <f>'[13]WN Revier'!V8</f>
        <v>0</v>
      </c>
      <c r="W70" s="19">
        <f>'[13]WN Revier'!W8</f>
        <v>0</v>
      </c>
      <c r="X70" s="19">
        <f>'[13]WN Revier'!X8</f>
        <v>0</v>
      </c>
      <c r="Y70" s="19">
        <f>'[13]WN Revier'!Y8</f>
        <v>0</v>
      </c>
      <c r="Z70" s="19">
        <f>'[13]WN Revier'!Z8</f>
        <v>0</v>
      </c>
      <c r="AA70" s="35">
        <f>'[13]WN Revier'!AA8</f>
        <v>0</v>
      </c>
      <c r="AB70" s="19">
        <f>'[13]WN Revier'!AB8</f>
        <v>0</v>
      </c>
      <c r="AC70" s="19">
        <f>'[13]WN Revier'!AC8</f>
        <v>0</v>
      </c>
      <c r="AD70" s="19">
        <f>'[13]WN Revier'!AD8</f>
        <v>0</v>
      </c>
      <c r="AE70" s="36">
        <f>'[13]WN Revier'!AE8</f>
        <v>0</v>
      </c>
      <c r="AF70" s="19">
        <f>'[13]WN Revier'!AF8</f>
        <v>0</v>
      </c>
      <c r="AG70" s="19">
        <f>'[13]WN Revier'!AG8</f>
        <v>0</v>
      </c>
      <c r="AH70" s="19">
        <f>'[13]WN Revier'!AH8</f>
        <v>0</v>
      </c>
      <c r="AI70" s="19">
        <f>'[13]WN Revier'!AI8</f>
        <v>0</v>
      </c>
      <c r="AJ70" s="35">
        <f>'[13]WN Revier'!AJ8</f>
        <v>0</v>
      </c>
      <c r="AK70" s="19">
        <f>'[13]WN Revier'!AK8</f>
        <v>0</v>
      </c>
      <c r="AL70" s="19">
        <f>'[13]WN Revier'!AL8</f>
        <v>0</v>
      </c>
      <c r="AM70" s="19">
        <f>'[13]WN Revier'!AM8</f>
        <v>0</v>
      </c>
      <c r="AN70" s="35">
        <f>'[13]WN Revier'!AN8</f>
        <v>0</v>
      </c>
      <c r="AO70" s="36">
        <f>'[13]WN Revier'!AO8</f>
        <v>0</v>
      </c>
      <c r="AP70" s="19">
        <f>'[13]WN Revier'!AP8</f>
        <v>1</v>
      </c>
      <c r="AQ70" s="19">
        <f>'[13]WN Revier'!AQ8</f>
        <v>1</v>
      </c>
      <c r="AR70" s="35">
        <f>'[13]WN Revier'!AR8</f>
        <v>2</v>
      </c>
      <c r="AS70" s="19">
        <f>'[13]WN Revier'!AS8</f>
        <v>5</v>
      </c>
      <c r="AT70" s="19">
        <f>'[13]WN Revier'!AT8</f>
        <v>1</v>
      </c>
      <c r="AU70" s="35">
        <f>'[13]WN Revier'!AU8</f>
        <v>6</v>
      </c>
      <c r="AV70" s="36">
        <f>'[13]WN Revier'!AV8</f>
        <v>8</v>
      </c>
      <c r="AW70" s="19">
        <f>'[13]WN Revier'!AW8</f>
        <v>0</v>
      </c>
      <c r="AX70" s="19">
        <f>'[13]WN Revier'!AX8</f>
        <v>0</v>
      </c>
      <c r="AY70" s="19">
        <f>'[13]WN Revier'!AY8</f>
        <v>0</v>
      </c>
      <c r="AZ70" s="19">
        <f>'[13]WN Revier'!AZ8</f>
        <v>0</v>
      </c>
      <c r="BA70" s="36">
        <f>'[13]WN Revier'!BA8</f>
        <v>0</v>
      </c>
      <c r="BB70" s="19">
        <f>'[13]WN Revier'!BB8</f>
        <v>0</v>
      </c>
      <c r="BC70" s="19">
        <f>'[13]WN Revier'!BC8</f>
        <v>0</v>
      </c>
      <c r="BD70" s="19">
        <f>'[13]WN Revier'!BD8</f>
        <v>0</v>
      </c>
      <c r="BE70" s="19">
        <f>'[13]WN Revier'!BE8</f>
        <v>0</v>
      </c>
    </row>
    <row r="71" spans="1:57" ht="13.5" thickBot="1" x14ac:dyDescent="0.25">
      <c r="A71" s="6"/>
      <c r="B71" s="60" t="s">
        <v>52</v>
      </c>
      <c r="C71" s="77">
        <f>SUM(C68:C70)</f>
        <v>0</v>
      </c>
      <c r="D71" s="77">
        <f t="shared" ref="D71" si="603">SUM(D68:D70)</f>
        <v>1</v>
      </c>
      <c r="E71" s="77">
        <f t="shared" ref="E71" si="604">SUM(E68:E70)</f>
        <v>0</v>
      </c>
      <c r="F71" s="77">
        <f t="shared" ref="F71" si="605">SUM(F68:F70)</f>
        <v>0</v>
      </c>
      <c r="G71" s="61">
        <f t="shared" ref="G71" si="606">SUM(C71:F71)</f>
        <v>1</v>
      </c>
      <c r="H71" s="77">
        <f>SUM(H68:H70)</f>
        <v>0</v>
      </c>
      <c r="I71" s="77">
        <f t="shared" ref="I71" si="607">SUM(I68:I70)</f>
        <v>1</v>
      </c>
      <c r="J71" s="77">
        <f t="shared" ref="J71" si="608">SUM(J68:J70)</f>
        <v>0</v>
      </c>
      <c r="K71" s="61">
        <f t="shared" ref="K71" si="609">SUM(H71:J71)</f>
        <v>1</v>
      </c>
      <c r="L71" s="61">
        <f t="shared" ref="L71" si="610">SUM(G71+K71)</f>
        <v>2</v>
      </c>
      <c r="M71" s="77">
        <f>SUM(M68:M70)</f>
        <v>0</v>
      </c>
      <c r="N71" s="77">
        <f t="shared" ref="N71" si="611">SUM(N68:N70)</f>
        <v>1</v>
      </c>
      <c r="O71" s="77">
        <f t="shared" ref="O71" si="612">SUM(O68:O70)</f>
        <v>0</v>
      </c>
      <c r="P71" s="77">
        <f t="shared" ref="P71" si="613">SUM(P68:P70)</f>
        <v>0</v>
      </c>
      <c r="Q71" s="61">
        <f t="shared" ref="Q71" si="614">SUM(M71:P71)</f>
        <v>1</v>
      </c>
      <c r="R71" s="77">
        <f>SUM(R68:R70)</f>
        <v>0</v>
      </c>
      <c r="S71" s="77">
        <f t="shared" ref="S71" si="615">SUM(S68:S70)</f>
        <v>0</v>
      </c>
      <c r="T71" s="77">
        <f t="shared" ref="T71" si="616">SUM(T68:T70)</f>
        <v>0</v>
      </c>
      <c r="U71" s="77">
        <f t="shared" ref="U71" si="617">SUM(R71:T71)</f>
        <v>0</v>
      </c>
      <c r="V71" s="61">
        <f t="shared" ref="V71" si="618">SUM(Q71+U71)</f>
        <v>1</v>
      </c>
      <c r="W71" s="77">
        <f t="shared" ref="W71" si="619">SUM(W68:W70)</f>
        <v>0</v>
      </c>
      <c r="X71" s="77">
        <f t="shared" ref="X71" si="620">SUM(X68:X70)</f>
        <v>0</v>
      </c>
      <c r="Y71" s="77">
        <f t="shared" ref="Y71" si="621">SUM(Y68:Y70)</f>
        <v>0</v>
      </c>
      <c r="Z71" s="77">
        <f t="shared" ref="Z71" si="622">SUM(Z68:Z70)</f>
        <v>0</v>
      </c>
      <c r="AA71" s="61">
        <f t="shared" ref="AA71" si="623">SUM(W71:Z71)</f>
        <v>0</v>
      </c>
      <c r="AB71" s="77">
        <f t="shared" ref="AB71" si="624">SUM(AB68:AB70)</f>
        <v>0</v>
      </c>
      <c r="AC71" s="77">
        <f t="shared" ref="AC71" si="625">SUM(AC68:AC70)</f>
        <v>0</v>
      </c>
      <c r="AD71" s="77">
        <f t="shared" ref="AD71" si="626">SUM(AB71:AC71)</f>
        <v>0</v>
      </c>
      <c r="AE71" s="61">
        <f t="shared" ref="AE71" si="627">SUM(AA71+AD71)</f>
        <v>0</v>
      </c>
      <c r="AF71" s="77">
        <f t="shared" ref="AF71" si="628">SUM(AF68:AF70)</f>
        <v>0</v>
      </c>
      <c r="AG71" s="77">
        <f t="shared" ref="AG71" si="629">SUM(AG68:AG70)</f>
        <v>0</v>
      </c>
      <c r="AH71" s="77">
        <f t="shared" ref="AH71" si="630">SUM(AH68:AH70)</f>
        <v>0</v>
      </c>
      <c r="AI71" s="77">
        <f t="shared" ref="AI71" si="631">SUM(AI68:AI70)</f>
        <v>0</v>
      </c>
      <c r="AJ71" s="61">
        <f t="shared" ref="AJ71" si="632">SUM(AF71:AI71)</f>
        <v>0</v>
      </c>
      <c r="AK71" s="77">
        <f t="shared" ref="AK71" si="633">SUM(AK68:AK70)</f>
        <v>0</v>
      </c>
      <c r="AL71" s="77">
        <f t="shared" ref="AL71" si="634">SUM(AL68:AL70)</f>
        <v>0</v>
      </c>
      <c r="AM71" s="77">
        <f t="shared" ref="AM71" si="635">SUM(AM68:AM70)</f>
        <v>0</v>
      </c>
      <c r="AN71" s="61">
        <f t="shared" ref="AN71" si="636">SUM(AK71:AM71)</f>
        <v>0</v>
      </c>
      <c r="AO71" s="61">
        <f t="shared" ref="AO71" si="637">SUM(AJ71+AN71)</f>
        <v>0</v>
      </c>
      <c r="AP71" s="77">
        <f t="shared" ref="AP71" si="638">SUM(AP68:AP70)</f>
        <v>5</v>
      </c>
      <c r="AQ71" s="77">
        <f t="shared" ref="AQ71" si="639">SUM(AQ68:AQ70)</f>
        <v>5</v>
      </c>
      <c r="AR71" s="61">
        <f t="shared" ref="AR71" si="640">SUM(AP71:AQ71)</f>
        <v>10</v>
      </c>
      <c r="AS71" s="77">
        <f t="shared" ref="AS71" si="641">SUM(AS68:AS70)</f>
        <v>8</v>
      </c>
      <c r="AT71" s="77">
        <f t="shared" ref="AT71" si="642">SUM(AT68:AT70)</f>
        <v>1</v>
      </c>
      <c r="AU71" s="61">
        <f t="shared" ref="AU71" si="643">SUM(AS71:AT71)</f>
        <v>9</v>
      </c>
      <c r="AV71" s="61">
        <f t="shared" ref="AV71" si="644">SUM(AR71+AU71)</f>
        <v>19</v>
      </c>
      <c r="AW71" s="77">
        <f t="shared" ref="AW71" si="645">SUM(AW68:AW70)</f>
        <v>0</v>
      </c>
      <c r="AX71" s="77">
        <f t="shared" ref="AX71" si="646">SUM(AX68:AX70)</f>
        <v>0</v>
      </c>
      <c r="AY71" s="77">
        <f t="shared" ref="AY71" si="647">SUM(AY68:AY70)</f>
        <v>5</v>
      </c>
      <c r="AZ71" s="77">
        <f t="shared" ref="AZ71" si="648">SUM(AZ68:AZ70)</f>
        <v>3</v>
      </c>
      <c r="BA71" s="61">
        <f t="shared" ref="BA71" si="649">SUM(AW71:AZ71)</f>
        <v>8</v>
      </c>
      <c r="BB71" s="77">
        <f t="shared" ref="BB71" si="650">SUM(BB68:BB70)</f>
        <v>3</v>
      </c>
      <c r="BC71" s="77">
        <f t="shared" ref="BC71" si="651">SUM(BC68:BC70)</f>
        <v>2</v>
      </c>
      <c r="BD71" s="77">
        <f t="shared" ref="BD71" si="652">SUM(BD68:BD70)</f>
        <v>1</v>
      </c>
      <c r="BE71" s="77">
        <f t="shared" ref="BE71" si="653">SUM(BE68:BE70)</f>
        <v>2</v>
      </c>
    </row>
    <row r="72" spans="1:57" x14ac:dyDescent="0.2">
      <c r="A72" s="8">
        <v>15</v>
      </c>
      <c r="B72" s="21" t="s">
        <v>67</v>
      </c>
      <c r="C72" s="19"/>
      <c r="D72" s="19"/>
      <c r="E72" s="19"/>
      <c r="F72" s="19"/>
      <c r="G72" s="35"/>
      <c r="H72" s="19"/>
      <c r="I72" s="19"/>
      <c r="J72" s="19"/>
      <c r="K72" s="35"/>
      <c r="L72" s="36"/>
      <c r="M72" s="19"/>
      <c r="N72" s="19"/>
      <c r="O72" s="19"/>
      <c r="P72" s="19"/>
      <c r="Q72" s="35"/>
      <c r="R72" s="19"/>
      <c r="S72" s="19"/>
      <c r="T72" s="19"/>
      <c r="U72" s="19"/>
      <c r="V72" s="36"/>
      <c r="W72" s="19"/>
      <c r="X72" s="19"/>
      <c r="Y72" s="19"/>
      <c r="Z72" s="19"/>
      <c r="AA72" s="35"/>
      <c r="AB72" s="19"/>
      <c r="AC72" s="19"/>
      <c r="AD72" s="19"/>
      <c r="AE72" s="36"/>
      <c r="AF72" s="19"/>
      <c r="AG72" s="19"/>
      <c r="AH72" s="19"/>
      <c r="AI72" s="19"/>
      <c r="AJ72" s="35"/>
      <c r="AK72" s="19"/>
      <c r="AL72" s="19"/>
      <c r="AM72" s="19"/>
      <c r="AN72" s="35"/>
      <c r="AO72" s="36"/>
      <c r="AP72" s="19"/>
      <c r="AQ72" s="19"/>
      <c r="AR72" s="35"/>
      <c r="AS72" s="19"/>
      <c r="AT72" s="19"/>
      <c r="AU72" s="35"/>
      <c r="AV72" s="36"/>
      <c r="AW72" s="19"/>
      <c r="AX72" s="19"/>
      <c r="AY72" s="19"/>
      <c r="AZ72" s="19"/>
      <c r="BA72" s="36"/>
      <c r="BB72" s="19"/>
      <c r="BC72" s="19"/>
      <c r="BD72" s="19"/>
      <c r="BE72" s="19"/>
    </row>
    <row r="73" spans="1:57" x14ac:dyDescent="0.2">
      <c r="B73" t="s">
        <v>49</v>
      </c>
      <c r="C73" s="19">
        <f>'[14]WN Revier'!C6</f>
        <v>0</v>
      </c>
      <c r="D73" s="19">
        <f>'[14]WN Revier'!D6</f>
        <v>0</v>
      </c>
      <c r="E73" s="19">
        <f>'[14]WN Revier'!E6</f>
        <v>0</v>
      </c>
      <c r="F73" s="19">
        <f>'[14]WN Revier'!F6</f>
        <v>0</v>
      </c>
      <c r="G73" s="35">
        <f>'[14]WN Revier'!G6</f>
        <v>0</v>
      </c>
      <c r="H73" s="19">
        <f>'[14]WN Revier'!H6</f>
        <v>0</v>
      </c>
      <c r="I73" s="19">
        <f>'[14]WN Revier'!I6</f>
        <v>0</v>
      </c>
      <c r="J73" s="19">
        <f>'[14]WN Revier'!J6</f>
        <v>0</v>
      </c>
      <c r="K73" s="35">
        <f>'[14]WN Revier'!K6</f>
        <v>0</v>
      </c>
      <c r="L73" s="36">
        <f>'[14]WN Revier'!L6</f>
        <v>0</v>
      </c>
      <c r="M73" s="19">
        <f>'[14]WN Revier'!M6</f>
        <v>0</v>
      </c>
      <c r="N73" s="19">
        <f>'[14]WN Revier'!N6</f>
        <v>0</v>
      </c>
      <c r="O73" s="19">
        <f>'[14]WN Revier'!O6</f>
        <v>0</v>
      </c>
      <c r="P73" s="19">
        <f>'[14]WN Revier'!P6</f>
        <v>0</v>
      </c>
      <c r="Q73" s="35">
        <f>'[14]WN Revier'!Q6</f>
        <v>0</v>
      </c>
      <c r="R73" s="19">
        <f>'[14]WN Revier'!R6</f>
        <v>0</v>
      </c>
      <c r="S73" s="19">
        <f>'[14]WN Revier'!S6</f>
        <v>0</v>
      </c>
      <c r="T73" s="19">
        <f>'[14]WN Revier'!T6</f>
        <v>0</v>
      </c>
      <c r="U73" s="19">
        <f>'[14]WN Revier'!U6</f>
        <v>0</v>
      </c>
      <c r="V73" s="36">
        <f>'[14]WN Revier'!V6</f>
        <v>0</v>
      </c>
      <c r="W73" s="19">
        <f>'[14]WN Revier'!W6</f>
        <v>0</v>
      </c>
      <c r="X73" s="19">
        <f>'[14]WN Revier'!X6</f>
        <v>0</v>
      </c>
      <c r="Y73" s="19">
        <f>'[14]WN Revier'!Y6</f>
        <v>0</v>
      </c>
      <c r="Z73" s="19">
        <f>'[14]WN Revier'!Z6</f>
        <v>0</v>
      </c>
      <c r="AA73" s="35">
        <f>'[14]WN Revier'!AA6</f>
        <v>0</v>
      </c>
      <c r="AB73" s="19">
        <f>'[14]WN Revier'!AB6</f>
        <v>0</v>
      </c>
      <c r="AC73" s="19">
        <f>'[14]WN Revier'!AC6</f>
        <v>0</v>
      </c>
      <c r="AD73" s="19">
        <f>'[14]WN Revier'!AD6</f>
        <v>0</v>
      </c>
      <c r="AE73" s="36">
        <f>'[14]WN Revier'!AE6</f>
        <v>0</v>
      </c>
      <c r="AF73" s="19">
        <f>'[14]WN Revier'!AF6</f>
        <v>0</v>
      </c>
      <c r="AG73" s="19">
        <f>'[14]WN Revier'!AG6</f>
        <v>0</v>
      </c>
      <c r="AH73" s="19">
        <f>'[14]WN Revier'!AH6</f>
        <v>0</v>
      </c>
      <c r="AI73" s="19">
        <f>'[14]WN Revier'!AI6</f>
        <v>0</v>
      </c>
      <c r="AJ73" s="35">
        <f>'[14]WN Revier'!AJ6</f>
        <v>0</v>
      </c>
      <c r="AK73" s="19">
        <f>'[14]WN Revier'!AK6</f>
        <v>0</v>
      </c>
      <c r="AL73" s="19">
        <f>'[14]WN Revier'!AL6</f>
        <v>0</v>
      </c>
      <c r="AM73" s="19">
        <f>'[14]WN Revier'!AM6</f>
        <v>0</v>
      </c>
      <c r="AN73" s="35">
        <f>'[14]WN Revier'!AN6</f>
        <v>0</v>
      </c>
      <c r="AO73" s="36">
        <f>'[14]WN Revier'!AO6</f>
        <v>0</v>
      </c>
      <c r="AP73" s="19">
        <f>'[14]WN Revier'!AP6</f>
        <v>2</v>
      </c>
      <c r="AQ73" s="19">
        <f>'[14]WN Revier'!AQ6</f>
        <v>6</v>
      </c>
      <c r="AR73" s="35">
        <f>'[14]WN Revier'!AR6</f>
        <v>8</v>
      </c>
      <c r="AS73" s="19">
        <f>'[14]WN Revier'!AS6</f>
        <v>4</v>
      </c>
      <c r="AT73" s="19">
        <f>'[14]WN Revier'!AT6</f>
        <v>2</v>
      </c>
      <c r="AU73" s="35">
        <f>'[14]WN Revier'!AU6</f>
        <v>6</v>
      </c>
      <c r="AV73" s="36">
        <f>'[14]WN Revier'!AV6</f>
        <v>14</v>
      </c>
      <c r="AW73" s="19">
        <f>'[14]WN Revier'!AW6</f>
        <v>1</v>
      </c>
      <c r="AX73" s="19">
        <f>'[14]WN Revier'!AX6</f>
        <v>3</v>
      </c>
      <c r="AY73" s="19">
        <f>'[14]WN Revier'!AY6</f>
        <v>4</v>
      </c>
      <c r="AZ73" s="19">
        <f>'[14]WN Revier'!AZ6</f>
        <v>12</v>
      </c>
      <c r="BA73" s="36">
        <f>'[14]WN Revier'!BA6</f>
        <v>20</v>
      </c>
      <c r="BB73" s="19">
        <f>'[14]WN Revier'!BB6</f>
        <v>2</v>
      </c>
      <c r="BC73" s="19">
        <f>'[14]WN Revier'!BC6</f>
        <v>2</v>
      </c>
      <c r="BD73" s="19">
        <f>'[14]WN Revier'!BD6</f>
        <v>5</v>
      </c>
      <c r="BE73" s="19">
        <f>'[14]WN Revier'!BE6</f>
        <v>7</v>
      </c>
    </row>
    <row r="74" spans="1:57" x14ac:dyDescent="0.2">
      <c r="B74" t="s">
        <v>50</v>
      </c>
      <c r="C74" s="19">
        <f>'[14]WN Revier'!C7</f>
        <v>0</v>
      </c>
      <c r="D74" s="19">
        <f>'[14]WN Revier'!D7</f>
        <v>0</v>
      </c>
      <c r="E74" s="19">
        <f>'[14]WN Revier'!E7</f>
        <v>0</v>
      </c>
      <c r="F74" s="19">
        <f>'[14]WN Revier'!F7</f>
        <v>0</v>
      </c>
      <c r="G74" s="35">
        <f>'[14]WN Revier'!G7</f>
        <v>0</v>
      </c>
      <c r="H74" s="19">
        <f>'[14]WN Revier'!H7</f>
        <v>0</v>
      </c>
      <c r="I74" s="19">
        <f>'[14]WN Revier'!I7</f>
        <v>0</v>
      </c>
      <c r="J74" s="19">
        <f>'[14]WN Revier'!J7</f>
        <v>0</v>
      </c>
      <c r="K74" s="35">
        <f>'[14]WN Revier'!K7</f>
        <v>0</v>
      </c>
      <c r="L74" s="36">
        <f>'[14]WN Revier'!L7</f>
        <v>0</v>
      </c>
      <c r="M74" s="19">
        <f>'[14]WN Revier'!M7</f>
        <v>0</v>
      </c>
      <c r="N74" s="19">
        <f>'[14]WN Revier'!N7</f>
        <v>0</v>
      </c>
      <c r="O74" s="19">
        <f>'[14]WN Revier'!O7</f>
        <v>0</v>
      </c>
      <c r="P74" s="19">
        <f>'[14]WN Revier'!P7</f>
        <v>0</v>
      </c>
      <c r="Q74" s="35">
        <f>'[14]WN Revier'!Q7</f>
        <v>0</v>
      </c>
      <c r="R74" s="19">
        <f>'[14]WN Revier'!R7</f>
        <v>0</v>
      </c>
      <c r="S74" s="19">
        <f>'[14]WN Revier'!S7</f>
        <v>0</v>
      </c>
      <c r="T74" s="19">
        <f>'[14]WN Revier'!T7</f>
        <v>0</v>
      </c>
      <c r="U74" s="19">
        <f>'[14]WN Revier'!U7</f>
        <v>0</v>
      </c>
      <c r="V74" s="36">
        <f>'[14]WN Revier'!V7</f>
        <v>0</v>
      </c>
      <c r="W74" s="19">
        <f>'[14]WN Revier'!W7</f>
        <v>0</v>
      </c>
      <c r="X74" s="19">
        <f>'[14]WN Revier'!X7</f>
        <v>0</v>
      </c>
      <c r="Y74" s="19">
        <f>'[14]WN Revier'!Y7</f>
        <v>0</v>
      </c>
      <c r="Z74" s="19">
        <f>'[14]WN Revier'!Z7</f>
        <v>0</v>
      </c>
      <c r="AA74" s="35">
        <f>'[14]WN Revier'!AA7</f>
        <v>0</v>
      </c>
      <c r="AB74" s="19">
        <f>'[14]WN Revier'!AB7</f>
        <v>0</v>
      </c>
      <c r="AC74" s="19">
        <f>'[14]WN Revier'!AC7</f>
        <v>0</v>
      </c>
      <c r="AD74" s="19">
        <f>'[14]WN Revier'!AD7</f>
        <v>0</v>
      </c>
      <c r="AE74" s="36">
        <f>'[14]WN Revier'!AE7</f>
        <v>0</v>
      </c>
      <c r="AF74" s="19">
        <f>'[14]WN Revier'!AF7</f>
        <v>0</v>
      </c>
      <c r="AG74" s="19">
        <f>'[14]WN Revier'!AG7</f>
        <v>0</v>
      </c>
      <c r="AH74" s="19">
        <f>'[14]WN Revier'!AH7</f>
        <v>0</v>
      </c>
      <c r="AI74" s="19">
        <f>'[14]WN Revier'!AI7</f>
        <v>0</v>
      </c>
      <c r="AJ74" s="35">
        <f>'[14]WN Revier'!AJ7</f>
        <v>0</v>
      </c>
      <c r="AK74" s="19">
        <f>'[14]WN Revier'!AK7</f>
        <v>0</v>
      </c>
      <c r="AL74" s="19">
        <f>'[14]WN Revier'!AL7</f>
        <v>0</v>
      </c>
      <c r="AM74" s="19">
        <f>'[14]WN Revier'!AM7</f>
        <v>0</v>
      </c>
      <c r="AN74" s="35">
        <f>'[14]WN Revier'!AN7</f>
        <v>0</v>
      </c>
      <c r="AO74" s="36">
        <f>'[14]WN Revier'!AO7</f>
        <v>0</v>
      </c>
      <c r="AP74" s="19">
        <f>'[14]WN Revier'!AP7</f>
        <v>0</v>
      </c>
      <c r="AQ74" s="19">
        <f>'[14]WN Revier'!AQ7</f>
        <v>1</v>
      </c>
      <c r="AR74" s="35">
        <f>'[14]WN Revier'!AR7</f>
        <v>1</v>
      </c>
      <c r="AS74" s="19">
        <f>'[14]WN Revier'!AS7</f>
        <v>0</v>
      </c>
      <c r="AT74" s="19">
        <f>'[14]WN Revier'!AT7</f>
        <v>0</v>
      </c>
      <c r="AU74" s="35">
        <f>'[14]WN Revier'!AU7</f>
        <v>0</v>
      </c>
      <c r="AV74" s="36">
        <f>'[14]WN Revier'!AV7</f>
        <v>1</v>
      </c>
      <c r="AW74" s="19">
        <f>'[14]WN Revier'!AW7</f>
        <v>0</v>
      </c>
      <c r="AX74" s="19">
        <f>'[14]WN Revier'!AX7</f>
        <v>0</v>
      </c>
      <c r="AY74" s="19">
        <f>'[14]WN Revier'!AY7</f>
        <v>0</v>
      </c>
      <c r="AZ74" s="19">
        <f>'[14]WN Revier'!AZ7</f>
        <v>0</v>
      </c>
      <c r="BA74" s="36">
        <f>'[14]WN Revier'!BA7</f>
        <v>0</v>
      </c>
      <c r="BB74" s="19">
        <f>'[14]WN Revier'!BB7</f>
        <v>0</v>
      </c>
      <c r="BC74" s="19">
        <f>'[14]WN Revier'!BC7</f>
        <v>0</v>
      </c>
      <c r="BD74" s="19">
        <f>'[14]WN Revier'!BD7</f>
        <v>0</v>
      </c>
      <c r="BE74" s="19">
        <f>'[14]WN Revier'!BE7</f>
        <v>0</v>
      </c>
    </row>
    <row r="75" spans="1:57" x14ac:dyDescent="0.2">
      <c r="B75" t="s">
        <v>51</v>
      </c>
      <c r="C75" s="19">
        <f>'[14]WN Revier'!C8</f>
        <v>0</v>
      </c>
      <c r="D75" s="19">
        <f>'[14]WN Revier'!D8</f>
        <v>0</v>
      </c>
      <c r="E75" s="19">
        <f>'[14]WN Revier'!E8</f>
        <v>0</v>
      </c>
      <c r="F75" s="19">
        <f>'[14]WN Revier'!F8</f>
        <v>0</v>
      </c>
      <c r="G75" s="35">
        <f>'[14]WN Revier'!G8</f>
        <v>0</v>
      </c>
      <c r="H75" s="19">
        <f>'[14]WN Revier'!H8</f>
        <v>0</v>
      </c>
      <c r="I75" s="19">
        <f>'[14]WN Revier'!I8</f>
        <v>0</v>
      </c>
      <c r="J75" s="19">
        <f>'[14]WN Revier'!J8</f>
        <v>0</v>
      </c>
      <c r="K75" s="35">
        <f>'[14]WN Revier'!K8</f>
        <v>0</v>
      </c>
      <c r="L75" s="36">
        <f>'[14]WN Revier'!L8</f>
        <v>0</v>
      </c>
      <c r="M75" s="19">
        <f>'[14]WN Revier'!M8</f>
        <v>0</v>
      </c>
      <c r="N75" s="19">
        <f>'[14]WN Revier'!N8</f>
        <v>0</v>
      </c>
      <c r="O75" s="19">
        <f>'[14]WN Revier'!O8</f>
        <v>1</v>
      </c>
      <c r="P75" s="19">
        <f>'[14]WN Revier'!P8</f>
        <v>0</v>
      </c>
      <c r="Q75" s="35">
        <f>'[14]WN Revier'!Q8</f>
        <v>1</v>
      </c>
      <c r="R75" s="19">
        <f>'[14]WN Revier'!R8</f>
        <v>0</v>
      </c>
      <c r="S75" s="19">
        <f>'[14]WN Revier'!S8</f>
        <v>0</v>
      </c>
      <c r="T75" s="19">
        <f>'[14]WN Revier'!T8</f>
        <v>0</v>
      </c>
      <c r="U75" s="19">
        <f>'[14]WN Revier'!U8</f>
        <v>0</v>
      </c>
      <c r="V75" s="36">
        <f>'[14]WN Revier'!V8</f>
        <v>1</v>
      </c>
      <c r="W75" s="19">
        <f>'[14]WN Revier'!W8</f>
        <v>0</v>
      </c>
      <c r="X75" s="19">
        <f>'[14]WN Revier'!X8</f>
        <v>0</v>
      </c>
      <c r="Y75" s="19">
        <f>'[14]WN Revier'!Y8</f>
        <v>0</v>
      </c>
      <c r="Z75" s="19">
        <f>'[14]WN Revier'!Z8</f>
        <v>0</v>
      </c>
      <c r="AA75" s="35">
        <f>'[14]WN Revier'!AA8</f>
        <v>0</v>
      </c>
      <c r="AB75" s="19">
        <f>'[14]WN Revier'!AB8</f>
        <v>0</v>
      </c>
      <c r="AC75" s="19">
        <f>'[14]WN Revier'!AC8</f>
        <v>0</v>
      </c>
      <c r="AD75" s="19">
        <f>'[14]WN Revier'!AD8</f>
        <v>0</v>
      </c>
      <c r="AE75" s="36">
        <f>'[14]WN Revier'!AE8</f>
        <v>0</v>
      </c>
      <c r="AF75" s="19">
        <f>'[14]WN Revier'!AF8</f>
        <v>0</v>
      </c>
      <c r="AG75" s="19">
        <f>'[14]WN Revier'!AG8</f>
        <v>0</v>
      </c>
      <c r="AH75" s="19">
        <f>'[14]WN Revier'!AH8</f>
        <v>0</v>
      </c>
      <c r="AI75" s="19">
        <f>'[14]WN Revier'!AI8</f>
        <v>0</v>
      </c>
      <c r="AJ75" s="35">
        <f>'[14]WN Revier'!AJ8</f>
        <v>0</v>
      </c>
      <c r="AK75" s="19">
        <f>'[14]WN Revier'!AK8</f>
        <v>0</v>
      </c>
      <c r="AL75" s="19">
        <f>'[14]WN Revier'!AL8</f>
        <v>0</v>
      </c>
      <c r="AM75" s="19">
        <f>'[14]WN Revier'!AM8</f>
        <v>0</v>
      </c>
      <c r="AN75" s="35">
        <f>'[14]WN Revier'!AN8</f>
        <v>0</v>
      </c>
      <c r="AO75" s="36">
        <f>'[14]WN Revier'!AO8</f>
        <v>0</v>
      </c>
      <c r="AP75" s="19">
        <f>'[14]WN Revier'!AP8</f>
        <v>0</v>
      </c>
      <c r="AQ75" s="19">
        <f>'[14]WN Revier'!AQ8</f>
        <v>0</v>
      </c>
      <c r="AR75" s="35">
        <f>'[14]WN Revier'!AR8</f>
        <v>0</v>
      </c>
      <c r="AS75" s="19">
        <f>'[14]WN Revier'!AS8</f>
        <v>2</v>
      </c>
      <c r="AT75" s="19">
        <f>'[14]WN Revier'!AT8</f>
        <v>0</v>
      </c>
      <c r="AU75" s="35">
        <f>'[14]WN Revier'!AU8</f>
        <v>2</v>
      </c>
      <c r="AV75" s="36">
        <f>'[14]WN Revier'!AV8</f>
        <v>2</v>
      </c>
      <c r="AW75" s="19">
        <f>'[14]WN Revier'!AW8</f>
        <v>0</v>
      </c>
      <c r="AX75" s="19">
        <f>'[14]WN Revier'!AX8</f>
        <v>0</v>
      </c>
      <c r="AY75" s="19">
        <f>'[14]WN Revier'!AY8</f>
        <v>1</v>
      </c>
      <c r="AZ75" s="19">
        <f>'[14]WN Revier'!AZ8</f>
        <v>0</v>
      </c>
      <c r="BA75" s="36">
        <f>'[14]WN Revier'!BA8</f>
        <v>1</v>
      </c>
      <c r="BB75" s="19">
        <f>'[14]WN Revier'!BB8</f>
        <v>0</v>
      </c>
      <c r="BC75" s="19">
        <f>'[14]WN Revier'!BC8</f>
        <v>0</v>
      </c>
      <c r="BD75" s="19">
        <f>'[14]WN Revier'!BD8</f>
        <v>0</v>
      </c>
      <c r="BE75" s="19">
        <f>'[14]WN Revier'!BE8</f>
        <v>0</v>
      </c>
    </row>
    <row r="76" spans="1:57" ht="13.5" thickBot="1" x14ac:dyDescent="0.25">
      <c r="A76" s="6"/>
      <c r="B76" s="60" t="s">
        <v>52</v>
      </c>
      <c r="C76" s="77">
        <f>SUM(C73:C75)</f>
        <v>0</v>
      </c>
      <c r="D76" s="77">
        <f t="shared" ref="D76" si="654">SUM(D73:D75)</f>
        <v>0</v>
      </c>
      <c r="E76" s="77">
        <f t="shared" ref="E76" si="655">SUM(E73:E75)</f>
        <v>0</v>
      </c>
      <c r="F76" s="77">
        <f t="shared" ref="F76" si="656">SUM(F73:F75)</f>
        <v>0</v>
      </c>
      <c r="G76" s="61">
        <f t="shared" ref="G76" si="657">SUM(C76:F76)</f>
        <v>0</v>
      </c>
      <c r="H76" s="77">
        <f>SUM(H73:H75)</f>
        <v>0</v>
      </c>
      <c r="I76" s="77">
        <f t="shared" ref="I76" si="658">SUM(I73:I75)</f>
        <v>0</v>
      </c>
      <c r="J76" s="77">
        <f t="shared" ref="J76" si="659">SUM(J73:J75)</f>
        <v>0</v>
      </c>
      <c r="K76" s="61">
        <f t="shared" ref="K76" si="660">SUM(H76:J76)</f>
        <v>0</v>
      </c>
      <c r="L76" s="61">
        <f t="shared" ref="L76" si="661">SUM(G76+K76)</f>
        <v>0</v>
      </c>
      <c r="M76" s="77">
        <f>SUM(M73:M75)</f>
        <v>0</v>
      </c>
      <c r="N76" s="77">
        <f t="shared" ref="N76" si="662">SUM(N73:N75)</f>
        <v>0</v>
      </c>
      <c r="O76" s="77">
        <f t="shared" ref="O76" si="663">SUM(O73:O75)</f>
        <v>1</v>
      </c>
      <c r="P76" s="77">
        <f t="shared" ref="P76" si="664">SUM(P73:P75)</f>
        <v>0</v>
      </c>
      <c r="Q76" s="61">
        <f t="shared" ref="Q76" si="665">SUM(M76:P76)</f>
        <v>1</v>
      </c>
      <c r="R76" s="77">
        <f>SUM(R73:R75)</f>
        <v>0</v>
      </c>
      <c r="S76" s="77">
        <f t="shared" ref="S76" si="666">SUM(S73:S75)</f>
        <v>0</v>
      </c>
      <c r="T76" s="77">
        <f t="shared" ref="T76" si="667">SUM(T73:T75)</f>
        <v>0</v>
      </c>
      <c r="U76" s="77">
        <f t="shared" ref="U76" si="668">SUM(R76:T76)</f>
        <v>0</v>
      </c>
      <c r="V76" s="61">
        <f t="shared" ref="V76" si="669">SUM(Q76+U76)</f>
        <v>1</v>
      </c>
      <c r="W76" s="77">
        <f t="shared" ref="W76" si="670">SUM(W73:W75)</f>
        <v>0</v>
      </c>
      <c r="X76" s="77">
        <f t="shared" ref="X76" si="671">SUM(X73:X75)</f>
        <v>0</v>
      </c>
      <c r="Y76" s="77">
        <f t="shared" ref="Y76" si="672">SUM(Y73:Y75)</f>
        <v>0</v>
      </c>
      <c r="Z76" s="77">
        <f t="shared" ref="Z76" si="673">SUM(Z73:Z75)</f>
        <v>0</v>
      </c>
      <c r="AA76" s="61">
        <f t="shared" ref="AA76" si="674">SUM(W76:Z76)</f>
        <v>0</v>
      </c>
      <c r="AB76" s="77">
        <f t="shared" ref="AB76" si="675">SUM(AB73:AB75)</f>
        <v>0</v>
      </c>
      <c r="AC76" s="77">
        <f t="shared" ref="AC76" si="676">SUM(AC73:AC75)</f>
        <v>0</v>
      </c>
      <c r="AD76" s="77">
        <f t="shared" ref="AD76" si="677">SUM(AB76:AC76)</f>
        <v>0</v>
      </c>
      <c r="AE76" s="61">
        <f t="shared" ref="AE76" si="678">SUM(AA76+AD76)</f>
        <v>0</v>
      </c>
      <c r="AF76" s="77">
        <f t="shared" ref="AF76" si="679">SUM(AF73:AF75)</f>
        <v>0</v>
      </c>
      <c r="AG76" s="77">
        <f t="shared" ref="AG76" si="680">SUM(AG73:AG75)</f>
        <v>0</v>
      </c>
      <c r="AH76" s="77">
        <f t="shared" ref="AH76" si="681">SUM(AH73:AH75)</f>
        <v>0</v>
      </c>
      <c r="AI76" s="77">
        <f t="shared" ref="AI76" si="682">SUM(AI73:AI75)</f>
        <v>0</v>
      </c>
      <c r="AJ76" s="61">
        <f t="shared" ref="AJ76" si="683">SUM(AF76:AI76)</f>
        <v>0</v>
      </c>
      <c r="AK76" s="77">
        <f t="shared" ref="AK76" si="684">SUM(AK73:AK75)</f>
        <v>0</v>
      </c>
      <c r="AL76" s="77">
        <f t="shared" ref="AL76" si="685">SUM(AL73:AL75)</f>
        <v>0</v>
      </c>
      <c r="AM76" s="77">
        <f t="shared" ref="AM76" si="686">SUM(AM73:AM75)</f>
        <v>0</v>
      </c>
      <c r="AN76" s="61">
        <f t="shared" ref="AN76" si="687">SUM(AK76:AM76)</f>
        <v>0</v>
      </c>
      <c r="AO76" s="61">
        <f t="shared" ref="AO76" si="688">SUM(AJ76+AN76)</f>
        <v>0</v>
      </c>
      <c r="AP76" s="77">
        <f t="shared" ref="AP76" si="689">SUM(AP73:AP75)</f>
        <v>2</v>
      </c>
      <c r="AQ76" s="77">
        <f t="shared" ref="AQ76" si="690">SUM(AQ73:AQ75)</f>
        <v>7</v>
      </c>
      <c r="AR76" s="61">
        <f t="shared" ref="AR76" si="691">SUM(AP76:AQ76)</f>
        <v>9</v>
      </c>
      <c r="AS76" s="77">
        <f t="shared" ref="AS76" si="692">SUM(AS73:AS75)</f>
        <v>6</v>
      </c>
      <c r="AT76" s="77">
        <f t="shared" ref="AT76" si="693">SUM(AT73:AT75)</f>
        <v>2</v>
      </c>
      <c r="AU76" s="61">
        <f t="shared" ref="AU76" si="694">SUM(AS76:AT76)</f>
        <v>8</v>
      </c>
      <c r="AV76" s="61">
        <f t="shared" ref="AV76" si="695">SUM(AR76+AU76)</f>
        <v>17</v>
      </c>
      <c r="AW76" s="77">
        <f t="shared" ref="AW76" si="696">SUM(AW73:AW75)</f>
        <v>1</v>
      </c>
      <c r="AX76" s="77">
        <f t="shared" ref="AX76" si="697">SUM(AX73:AX75)</f>
        <v>3</v>
      </c>
      <c r="AY76" s="77">
        <f t="shared" ref="AY76" si="698">SUM(AY73:AY75)</f>
        <v>5</v>
      </c>
      <c r="AZ76" s="77">
        <f t="shared" ref="AZ76" si="699">SUM(AZ73:AZ75)</f>
        <v>12</v>
      </c>
      <c r="BA76" s="61">
        <f t="shared" ref="BA76" si="700">SUM(AW76:AZ76)</f>
        <v>21</v>
      </c>
      <c r="BB76" s="77">
        <f t="shared" ref="BB76" si="701">SUM(BB73:BB75)</f>
        <v>2</v>
      </c>
      <c r="BC76" s="77">
        <f t="shared" ref="BC76" si="702">SUM(BC73:BC75)</f>
        <v>2</v>
      </c>
      <c r="BD76" s="77">
        <f t="shared" ref="BD76" si="703">SUM(BD73:BD75)</f>
        <v>5</v>
      </c>
      <c r="BE76" s="77">
        <f t="shared" ref="BE76" si="704">SUM(BE73:BE75)</f>
        <v>7</v>
      </c>
    </row>
    <row r="77" spans="1:57" x14ac:dyDescent="0.2">
      <c r="A77" s="8">
        <v>16</v>
      </c>
      <c r="B77" s="21" t="s">
        <v>68</v>
      </c>
      <c r="C77" s="19"/>
      <c r="D77" s="19"/>
      <c r="E77" s="19"/>
      <c r="F77" s="19"/>
      <c r="G77" s="35"/>
      <c r="H77" s="19"/>
      <c r="I77" s="19"/>
      <c r="J77" s="19"/>
      <c r="K77" s="35"/>
      <c r="L77" s="36"/>
      <c r="M77" s="19"/>
      <c r="N77" s="19"/>
      <c r="O77" s="19"/>
      <c r="P77" s="19"/>
      <c r="Q77" s="35"/>
      <c r="R77" s="19"/>
      <c r="S77" s="19"/>
      <c r="T77" s="19"/>
      <c r="U77" s="19"/>
      <c r="V77" s="36"/>
      <c r="W77" s="19"/>
      <c r="X77" s="19"/>
      <c r="Y77" s="19"/>
      <c r="Z77" s="19"/>
      <c r="AA77" s="35"/>
      <c r="AB77" s="19"/>
      <c r="AC77" s="19"/>
      <c r="AD77" s="19"/>
      <c r="AE77" s="36"/>
      <c r="AF77" s="19"/>
      <c r="AG77" s="19"/>
      <c r="AH77" s="19"/>
      <c r="AI77" s="19"/>
      <c r="AJ77" s="35"/>
      <c r="AK77" s="19"/>
      <c r="AL77" s="19"/>
      <c r="AM77" s="19"/>
      <c r="AN77" s="35"/>
      <c r="AO77" s="36"/>
      <c r="AP77" s="19"/>
      <c r="AQ77" s="19"/>
      <c r="AR77" s="35"/>
      <c r="AS77" s="19"/>
      <c r="AT77" s="19"/>
      <c r="AU77" s="35"/>
      <c r="AV77" s="36"/>
      <c r="AW77" s="19"/>
      <c r="AX77" s="19"/>
      <c r="AY77" s="19"/>
      <c r="AZ77" s="19"/>
      <c r="BA77" s="36"/>
      <c r="BB77" s="19"/>
      <c r="BC77" s="19"/>
      <c r="BD77" s="19"/>
      <c r="BE77" s="19"/>
    </row>
    <row r="78" spans="1:57" x14ac:dyDescent="0.2">
      <c r="B78" t="s">
        <v>49</v>
      </c>
      <c r="C78" s="19">
        <f>'[15]WN Revier'!C6</f>
        <v>0</v>
      </c>
      <c r="D78" s="19">
        <f>'[15]WN Revier'!D6</f>
        <v>1</v>
      </c>
      <c r="E78" s="19">
        <f>'[15]WN Revier'!E6</f>
        <v>0</v>
      </c>
      <c r="F78" s="19">
        <f>'[15]WN Revier'!F6</f>
        <v>0</v>
      </c>
      <c r="G78" s="35">
        <f>'[15]WN Revier'!G6</f>
        <v>1</v>
      </c>
      <c r="H78" s="19">
        <f>'[15]WN Revier'!H6</f>
        <v>2</v>
      </c>
      <c r="I78" s="19">
        <f>'[15]WN Revier'!I6</f>
        <v>0</v>
      </c>
      <c r="J78" s="19">
        <f>'[15]WN Revier'!J6</f>
        <v>1</v>
      </c>
      <c r="K78" s="35">
        <f>'[15]WN Revier'!K6</f>
        <v>3</v>
      </c>
      <c r="L78" s="36">
        <f>'[15]WN Revier'!L6</f>
        <v>4</v>
      </c>
      <c r="M78" s="19">
        <f>'[15]WN Revier'!M6</f>
        <v>0</v>
      </c>
      <c r="N78" s="19">
        <f>'[15]WN Revier'!N6</f>
        <v>0</v>
      </c>
      <c r="O78" s="19">
        <f>'[15]WN Revier'!O6</f>
        <v>0</v>
      </c>
      <c r="P78" s="19">
        <f>'[15]WN Revier'!P6</f>
        <v>0</v>
      </c>
      <c r="Q78" s="35">
        <f>'[15]WN Revier'!Q6</f>
        <v>0</v>
      </c>
      <c r="R78" s="19">
        <f>'[15]WN Revier'!R6</f>
        <v>0</v>
      </c>
      <c r="S78" s="19">
        <f>'[15]WN Revier'!S6</f>
        <v>0</v>
      </c>
      <c r="T78" s="19">
        <f>'[15]WN Revier'!T6</f>
        <v>0</v>
      </c>
      <c r="U78" s="19">
        <f>'[15]WN Revier'!U6</f>
        <v>0</v>
      </c>
      <c r="V78" s="36">
        <f>'[15]WN Revier'!V6</f>
        <v>0</v>
      </c>
      <c r="W78" s="19">
        <f>'[15]WN Revier'!W6</f>
        <v>0</v>
      </c>
      <c r="X78" s="19">
        <f>'[15]WN Revier'!X6</f>
        <v>0</v>
      </c>
      <c r="Y78" s="19">
        <f>'[15]WN Revier'!Y6</f>
        <v>0</v>
      </c>
      <c r="Z78" s="19">
        <f>'[15]WN Revier'!Z6</f>
        <v>0</v>
      </c>
      <c r="AA78" s="35">
        <f>'[15]WN Revier'!AA6</f>
        <v>0</v>
      </c>
      <c r="AB78" s="19">
        <f>'[15]WN Revier'!AB6</f>
        <v>0</v>
      </c>
      <c r="AC78" s="19">
        <f>'[15]WN Revier'!AC6</f>
        <v>0</v>
      </c>
      <c r="AD78" s="19">
        <f>'[15]WN Revier'!AD6</f>
        <v>0</v>
      </c>
      <c r="AE78" s="36">
        <f>'[15]WN Revier'!AE6</f>
        <v>0</v>
      </c>
      <c r="AF78" s="19">
        <f>'[15]WN Revier'!AF6</f>
        <v>0</v>
      </c>
      <c r="AG78" s="19">
        <f>'[15]WN Revier'!AG6</f>
        <v>0</v>
      </c>
      <c r="AH78" s="19">
        <f>'[15]WN Revier'!AH6</f>
        <v>0</v>
      </c>
      <c r="AI78" s="19">
        <f>'[15]WN Revier'!AI6</f>
        <v>0</v>
      </c>
      <c r="AJ78" s="35">
        <f>'[15]WN Revier'!AJ6</f>
        <v>0</v>
      </c>
      <c r="AK78" s="19">
        <f>'[15]WN Revier'!AK6</f>
        <v>0</v>
      </c>
      <c r="AL78" s="19">
        <f>'[15]WN Revier'!AL6</f>
        <v>0</v>
      </c>
      <c r="AM78" s="19">
        <f>'[15]WN Revier'!AM6</f>
        <v>0</v>
      </c>
      <c r="AN78" s="35">
        <f>'[15]WN Revier'!AN6</f>
        <v>0</v>
      </c>
      <c r="AO78" s="36">
        <f>'[15]WN Revier'!AO6</f>
        <v>0</v>
      </c>
      <c r="AP78" s="19">
        <f>'[15]WN Revier'!AP6</f>
        <v>1</v>
      </c>
      <c r="AQ78" s="19">
        <f>'[15]WN Revier'!AQ6</f>
        <v>4</v>
      </c>
      <c r="AR78" s="35">
        <f>'[15]WN Revier'!AR6</f>
        <v>5</v>
      </c>
      <c r="AS78" s="19">
        <f>'[15]WN Revier'!AS6</f>
        <v>2</v>
      </c>
      <c r="AT78" s="19">
        <f>'[15]WN Revier'!AT6</f>
        <v>5</v>
      </c>
      <c r="AU78" s="35">
        <f>'[15]WN Revier'!AU6</f>
        <v>7</v>
      </c>
      <c r="AV78" s="36">
        <f>'[15]WN Revier'!AV6</f>
        <v>12</v>
      </c>
      <c r="AW78" s="19">
        <f>'[15]WN Revier'!AW6</f>
        <v>0</v>
      </c>
      <c r="AX78" s="19">
        <f>'[15]WN Revier'!AX6</f>
        <v>0</v>
      </c>
      <c r="AY78" s="19">
        <f>'[15]WN Revier'!AY6</f>
        <v>3</v>
      </c>
      <c r="AZ78" s="19">
        <f>'[15]WN Revier'!AZ6</f>
        <v>0</v>
      </c>
      <c r="BA78" s="36">
        <f>'[15]WN Revier'!BA6</f>
        <v>3</v>
      </c>
      <c r="BB78" s="19">
        <f>'[15]WN Revier'!BB6</f>
        <v>1</v>
      </c>
      <c r="BC78" s="19">
        <f>'[15]WN Revier'!BC6</f>
        <v>2</v>
      </c>
      <c r="BD78" s="19">
        <f>'[15]WN Revier'!BD6</f>
        <v>0</v>
      </c>
      <c r="BE78" s="19">
        <f>'[15]WN Revier'!BE6</f>
        <v>0</v>
      </c>
    </row>
    <row r="79" spans="1:57" x14ac:dyDescent="0.2">
      <c r="B79" t="s">
        <v>50</v>
      </c>
      <c r="C79" s="19">
        <f>'[15]WN Revier'!C7</f>
        <v>0</v>
      </c>
      <c r="D79" s="19">
        <f>'[15]WN Revier'!D7</f>
        <v>0</v>
      </c>
      <c r="E79" s="19">
        <f>'[15]WN Revier'!E7</f>
        <v>0</v>
      </c>
      <c r="F79" s="19">
        <f>'[15]WN Revier'!F7</f>
        <v>0</v>
      </c>
      <c r="G79" s="35">
        <f>'[15]WN Revier'!G7</f>
        <v>0</v>
      </c>
      <c r="H79" s="19">
        <f>'[15]WN Revier'!H7</f>
        <v>0</v>
      </c>
      <c r="I79" s="19">
        <f>'[15]WN Revier'!I7</f>
        <v>0</v>
      </c>
      <c r="J79" s="19">
        <f>'[15]WN Revier'!J7</f>
        <v>0</v>
      </c>
      <c r="K79" s="35">
        <f>'[15]WN Revier'!K7</f>
        <v>0</v>
      </c>
      <c r="L79" s="36">
        <f>'[15]WN Revier'!L7</f>
        <v>0</v>
      </c>
      <c r="M79" s="19">
        <f>'[15]WN Revier'!M7</f>
        <v>0</v>
      </c>
      <c r="N79" s="19">
        <f>'[15]WN Revier'!N7</f>
        <v>0</v>
      </c>
      <c r="O79" s="19">
        <f>'[15]WN Revier'!O7</f>
        <v>0</v>
      </c>
      <c r="P79" s="19">
        <f>'[15]WN Revier'!P7</f>
        <v>0</v>
      </c>
      <c r="Q79" s="35">
        <f>'[15]WN Revier'!Q7</f>
        <v>0</v>
      </c>
      <c r="R79" s="19">
        <f>'[15]WN Revier'!R7</f>
        <v>0</v>
      </c>
      <c r="S79" s="19">
        <f>'[15]WN Revier'!S7</f>
        <v>0</v>
      </c>
      <c r="T79" s="19">
        <f>'[15]WN Revier'!T7</f>
        <v>0</v>
      </c>
      <c r="U79" s="19">
        <f>'[15]WN Revier'!U7</f>
        <v>0</v>
      </c>
      <c r="V79" s="36">
        <f>'[15]WN Revier'!V7</f>
        <v>0</v>
      </c>
      <c r="W79" s="19">
        <f>'[15]WN Revier'!W7</f>
        <v>0</v>
      </c>
      <c r="X79" s="19">
        <f>'[15]WN Revier'!X7</f>
        <v>0</v>
      </c>
      <c r="Y79" s="19">
        <f>'[15]WN Revier'!Y7</f>
        <v>0</v>
      </c>
      <c r="Z79" s="19">
        <f>'[15]WN Revier'!Z7</f>
        <v>0</v>
      </c>
      <c r="AA79" s="35">
        <f>'[15]WN Revier'!AA7</f>
        <v>0</v>
      </c>
      <c r="AB79" s="19">
        <f>'[15]WN Revier'!AB7</f>
        <v>0</v>
      </c>
      <c r="AC79" s="19">
        <f>'[15]WN Revier'!AC7</f>
        <v>0</v>
      </c>
      <c r="AD79" s="19">
        <f>'[15]WN Revier'!AD7</f>
        <v>0</v>
      </c>
      <c r="AE79" s="36">
        <f>'[15]WN Revier'!AE7</f>
        <v>0</v>
      </c>
      <c r="AF79" s="19">
        <f>'[15]WN Revier'!AF7</f>
        <v>0</v>
      </c>
      <c r="AG79" s="19">
        <f>'[15]WN Revier'!AG7</f>
        <v>0</v>
      </c>
      <c r="AH79" s="19">
        <f>'[15]WN Revier'!AH7</f>
        <v>0</v>
      </c>
      <c r="AI79" s="19">
        <f>'[15]WN Revier'!AI7</f>
        <v>0</v>
      </c>
      <c r="AJ79" s="35">
        <f>'[15]WN Revier'!AJ7</f>
        <v>0</v>
      </c>
      <c r="AK79" s="19">
        <f>'[15]WN Revier'!AK7</f>
        <v>0</v>
      </c>
      <c r="AL79" s="19">
        <f>'[15]WN Revier'!AL7</f>
        <v>0</v>
      </c>
      <c r="AM79" s="19">
        <f>'[15]WN Revier'!AM7</f>
        <v>0</v>
      </c>
      <c r="AN79" s="35">
        <f>'[15]WN Revier'!AN7</f>
        <v>0</v>
      </c>
      <c r="AO79" s="36">
        <f>'[15]WN Revier'!AO7</f>
        <v>0</v>
      </c>
      <c r="AP79" s="19">
        <f>'[15]WN Revier'!AP7</f>
        <v>0</v>
      </c>
      <c r="AQ79" s="19">
        <f>'[15]WN Revier'!AQ7</f>
        <v>0</v>
      </c>
      <c r="AR79" s="35">
        <f>'[15]WN Revier'!AR7</f>
        <v>0</v>
      </c>
      <c r="AS79" s="19">
        <f>'[15]WN Revier'!AS7</f>
        <v>1</v>
      </c>
      <c r="AT79" s="19">
        <f>'[15]WN Revier'!AT7</f>
        <v>1</v>
      </c>
      <c r="AU79" s="35">
        <f>'[15]WN Revier'!AU7</f>
        <v>2</v>
      </c>
      <c r="AV79" s="36">
        <f>'[15]WN Revier'!AV7</f>
        <v>2</v>
      </c>
      <c r="AW79" s="19">
        <f>'[15]WN Revier'!AW7</f>
        <v>0</v>
      </c>
      <c r="AX79" s="19">
        <f>'[15]WN Revier'!AX7</f>
        <v>0</v>
      </c>
      <c r="AY79" s="19">
        <f>'[15]WN Revier'!AY7</f>
        <v>0</v>
      </c>
      <c r="AZ79" s="19">
        <f>'[15]WN Revier'!AZ7</f>
        <v>0</v>
      </c>
      <c r="BA79" s="36">
        <f>'[15]WN Revier'!BA7</f>
        <v>0</v>
      </c>
      <c r="BB79" s="19">
        <f>'[15]WN Revier'!BB7</f>
        <v>0</v>
      </c>
      <c r="BC79" s="19">
        <f>'[15]WN Revier'!BC7</f>
        <v>0</v>
      </c>
      <c r="BD79" s="19">
        <f>'[15]WN Revier'!BD7</f>
        <v>0</v>
      </c>
      <c r="BE79" s="19">
        <f>'[15]WN Revier'!BE7</f>
        <v>0</v>
      </c>
    </row>
    <row r="80" spans="1:57" x14ac:dyDescent="0.2">
      <c r="B80" t="s">
        <v>51</v>
      </c>
      <c r="C80" s="19">
        <f>'[15]WN Revier'!C8</f>
        <v>0</v>
      </c>
      <c r="D80" s="19">
        <f>'[15]WN Revier'!D8</f>
        <v>0</v>
      </c>
      <c r="E80" s="19">
        <f>'[15]WN Revier'!E8</f>
        <v>0</v>
      </c>
      <c r="F80" s="19">
        <f>'[15]WN Revier'!F8</f>
        <v>0</v>
      </c>
      <c r="G80" s="35">
        <f>'[15]WN Revier'!G8</f>
        <v>0</v>
      </c>
      <c r="H80" s="19">
        <f>'[15]WN Revier'!H8</f>
        <v>0</v>
      </c>
      <c r="I80" s="19">
        <f>'[15]WN Revier'!I8</f>
        <v>0</v>
      </c>
      <c r="J80" s="19">
        <f>'[15]WN Revier'!J8</f>
        <v>0</v>
      </c>
      <c r="K80" s="35">
        <f>'[15]WN Revier'!K8</f>
        <v>0</v>
      </c>
      <c r="L80" s="36">
        <f>'[15]WN Revier'!L8</f>
        <v>0</v>
      </c>
      <c r="M80" s="19">
        <f>'[15]WN Revier'!M8</f>
        <v>0</v>
      </c>
      <c r="N80" s="19">
        <f>'[15]WN Revier'!N8</f>
        <v>0</v>
      </c>
      <c r="O80" s="19">
        <f>'[15]WN Revier'!O8</f>
        <v>0</v>
      </c>
      <c r="P80" s="19">
        <f>'[15]WN Revier'!P8</f>
        <v>0</v>
      </c>
      <c r="Q80" s="35">
        <f>'[15]WN Revier'!Q8</f>
        <v>0</v>
      </c>
      <c r="R80" s="19">
        <f>'[15]WN Revier'!R8</f>
        <v>0</v>
      </c>
      <c r="S80" s="19">
        <f>'[15]WN Revier'!S8</f>
        <v>0</v>
      </c>
      <c r="T80" s="19">
        <f>'[15]WN Revier'!T8</f>
        <v>0</v>
      </c>
      <c r="U80" s="19">
        <f>'[15]WN Revier'!U8</f>
        <v>0</v>
      </c>
      <c r="V80" s="36">
        <f>'[15]WN Revier'!V8</f>
        <v>0</v>
      </c>
      <c r="W80" s="19">
        <f>'[15]WN Revier'!W8</f>
        <v>0</v>
      </c>
      <c r="X80" s="19">
        <f>'[15]WN Revier'!X8</f>
        <v>0</v>
      </c>
      <c r="Y80" s="19">
        <f>'[15]WN Revier'!Y8</f>
        <v>0</v>
      </c>
      <c r="Z80" s="19">
        <f>'[15]WN Revier'!Z8</f>
        <v>0</v>
      </c>
      <c r="AA80" s="35">
        <f>'[15]WN Revier'!AA8</f>
        <v>0</v>
      </c>
      <c r="AB80" s="19">
        <f>'[15]WN Revier'!AB8</f>
        <v>0</v>
      </c>
      <c r="AC80" s="19">
        <f>'[15]WN Revier'!AC8</f>
        <v>0</v>
      </c>
      <c r="AD80" s="19">
        <f>'[15]WN Revier'!AD8</f>
        <v>0</v>
      </c>
      <c r="AE80" s="36">
        <f>'[15]WN Revier'!AE8</f>
        <v>0</v>
      </c>
      <c r="AF80" s="19">
        <f>'[15]WN Revier'!AF8</f>
        <v>0</v>
      </c>
      <c r="AG80" s="19">
        <f>'[15]WN Revier'!AG8</f>
        <v>0</v>
      </c>
      <c r="AH80" s="19">
        <f>'[15]WN Revier'!AH8</f>
        <v>0</v>
      </c>
      <c r="AI80" s="19">
        <f>'[15]WN Revier'!AI8</f>
        <v>0</v>
      </c>
      <c r="AJ80" s="35">
        <f>'[15]WN Revier'!AJ8</f>
        <v>0</v>
      </c>
      <c r="AK80" s="19">
        <f>'[15]WN Revier'!AK8</f>
        <v>0</v>
      </c>
      <c r="AL80" s="19">
        <f>'[15]WN Revier'!AL8</f>
        <v>0</v>
      </c>
      <c r="AM80" s="19">
        <f>'[15]WN Revier'!AM8</f>
        <v>0</v>
      </c>
      <c r="AN80" s="35">
        <f>'[15]WN Revier'!AN8</f>
        <v>0</v>
      </c>
      <c r="AO80" s="36">
        <f>'[15]WN Revier'!AO8</f>
        <v>0</v>
      </c>
      <c r="AP80" s="19">
        <f>'[15]WN Revier'!AP8</f>
        <v>0</v>
      </c>
      <c r="AQ80" s="19">
        <f>'[15]WN Revier'!AQ8</f>
        <v>2</v>
      </c>
      <c r="AR80" s="35">
        <f>'[15]WN Revier'!AR8</f>
        <v>2</v>
      </c>
      <c r="AS80" s="19">
        <f>'[15]WN Revier'!AS8</f>
        <v>2</v>
      </c>
      <c r="AT80" s="19">
        <f>'[15]WN Revier'!AT8</f>
        <v>2</v>
      </c>
      <c r="AU80" s="35">
        <f>'[15]WN Revier'!AU8</f>
        <v>4</v>
      </c>
      <c r="AV80" s="36">
        <f>'[15]WN Revier'!AV8</f>
        <v>6</v>
      </c>
      <c r="AW80" s="19">
        <f>'[15]WN Revier'!AW8</f>
        <v>0</v>
      </c>
      <c r="AX80" s="19">
        <f>'[15]WN Revier'!AX8</f>
        <v>0</v>
      </c>
      <c r="AY80" s="19">
        <f>'[15]WN Revier'!AY8</f>
        <v>0</v>
      </c>
      <c r="AZ80" s="19">
        <f>'[15]WN Revier'!AZ8</f>
        <v>0</v>
      </c>
      <c r="BA80" s="36">
        <f>'[15]WN Revier'!BA8</f>
        <v>0</v>
      </c>
      <c r="BB80" s="19">
        <f>'[15]WN Revier'!BB8</f>
        <v>0</v>
      </c>
      <c r="BC80" s="19">
        <f>'[15]WN Revier'!BC8</f>
        <v>0</v>
      </c>
      <c r="BD80" s="19">
        <f>'[15]WN Revier'!BD8</f>
        <v>0</v>
      </c>
      <c r="BE80" s="19">
        <f>'[15]WN Revier'!BE8</f>
        <v>0</v>
      </c>
    </row>
    <row r="81" spans="1:57" ht="13.5" thickBot="1" x14ac:dyDescent="0.25">
      <c r="A81" s="6"/>
      <c r="B81" s="60" t="s">
        <v>52</v>
      </c>
      <c r="C81" s="77">
        <f>SUM(C78:C80)</f>
        <v>0</v>
      </c>
      <c r="D81" s="77">
        <f t="shared" ref="D81" si="705">SUM(D78:D80)</f>
        <v>1</v>
      </c>
      <c r="E81" s="77">
        <f t="shared" ref="E81" si="706">SUM(E78:E80)</f>
        <v>0</v>
      </c>
      <c r="F81" s="77">
        <f t="shared" ref="F81" si="707">SUM(F78:F80)</f>
        <v>0</v>
      </c>
      <c r="G81" s="61">
        <f t="shared" ref="G81" si="708">SUM(C81:F81)</f>
        <v>1</v>
      </c>
      <c r="H81" s="77">
        <f>SUM(H78:H80)</f>
        <v>2</v>
      </c>
      <c r="I81" s="77">
        <f t="shared" ref="I81" si="709">SUM(I78:I80)</f>
        <v>0</v>
      </c>
      <c r="J81" s="77">
        <f t="shared" ref="J81" si="710">SUM(J78:J80)</f>
        <v>1</v>
      </c>
      <c r="K81" s="61">
        <f t="shared" ref="K81" si="711">SUM(H81:J81)</f>
        <v>3</v>
      </c>
      <c r="L81" s="61">
        <f t="shared" ref="L81" si="712">SUM(G81+K81)</f>
        <v>4</v>
      </c>
      <c r="M81" s="77">
        <f>SUM(M78:M80)</f>
        <v>0</v>
      </c>
      <c r="N81" s="77">
        <f t="shared" ref="N81" si="713">SUM(N78:N80)</f>
        <v>0</v>
      </c>
      <c r="O81" s="77">
        <f t="shared" ref="O81" si="714">SUM(O78:O80)</f>
        <v>0</v>
      </c>
      <c r="P81" s="77">
        <f t="shared" ref="P81" si="715">SUM(P78:P80)</f>
        <v>0</v>
      </c>
      <c r="Q81" s="61">
        <f t="shared" ref="Q81" si="716">SUM(M81:P81)</f>
        <v>0</v>
      </c>
      <c r="R81" s="77">
        <f>SUM(R78:R80)</f>
        <v>0</v>
      </c>
      <c r="S81" s="77">
        <f t="shared" ref="S81" si="717">SUM(S78:S80)</f>
        <v>0</v>
      </c>
      <c r="T81" s="77">
        <f t="shared" ref="T81" si="718">SUM(T78:T80)</f>
        <v>0</v>
      </c>
      <c r="U81" s="77">
        <f t="shared" ref="U81" si="719">SUM(R81:T81)</f>
        <v>0</v>
      </c>
      <c r="V81" s="61">
        <f t="shared" ref="V81" si="720">SUM(Q81+U81)</f>
        <v>0</v>
      </c>
      <c r="W81" s="77">
        <f t="shared" ref="W81" si="721">SUM(W78:W80)</f>
        <v>0</v>
      </c>
      <c r="X81" s="77">
        <f t="shared" ref="X81" si="722">SUM(X78:X80)</f>
        <v>0</v>
      </c>
      <c r="Y81" s="77">
        <f t="shared" ref="Y81" si="723">SUM(Y78:Y80)</f>
        <v>0</v>
      </c>
      <c r="Z81" s="77">
        <f t="shared" ref="Z81" si="724">SUM(Z78:Z80)</f>
        <v>0</v>
      </c>
      <c r="AA81" s="61">
        <f t="shared" ref="AA81" si="725">SUM(W81:Z81)</f>
        <v>0</v>
      </c>
      <c r="AB81" s="77">
        <f t="shared" ref="AB81" si="726">SUM(AB78:AB80)</f>
        <v>0</v>
      </c>
      <c r="AC81" s="77">
        <f t="shared" ref="AC81" si="727">SUM(AC78:AC80)</f>
        <v>0</v>
      </c>
      <c r="AD81" s="77">
        <f t="shared" ref="AD81" si="728">SUM(AB81:AC81)</f>
        <v>0</v>
      </c>
      <c r="AE81" s="61">
        <f t="shared" ref="AE81" si="729">SUM(AA81+AD81)</f>
        <v>0</v>
      </c>
      <c r="AF81" s="77">
        <f t="shared" ref="AF81" si="730">SUM(AF78:AF80)</f>
        <v>0</v>
      </c>
      <c r="AG81" s="77">
        <f t="shared" ref="AG81" si="731">SUM(AG78:AG80)</f>
        <v>0</v>
      </c>
      <c r="AH81" s="77">
        <f t="shared" ref="AH81" si="732">SUM(AH78:AH80)</f>
        <v>0</v>
      </c>
      <c r="AI81" s="77">
        <f t="shared" ref="AI81" si="733">SUM(AI78:AI80)</f>
        <v>0</v>
      </c>
      <c r="AJ81" s="61">
        <f t="shared" ref="AJ81" si="734">SUM(AF81:AI81)</f>
        <v>0</v>
      </c>
      <c r="AK81" s="77">
        <f t="shared" ref="AK81" si="735">SUM(AK78:AK80)</f>
        <v>0</v>
      </c>
      <c r="AL81" s="77">
        <f t="shared" ref="AL81" si="736">SUM(AL78:AL80)</f>
        <v>0</v>
      </c>
      <c r="AM81" s="77">
        <f t="shared" ref="AM81" si="737">SUM(AM78:AM80)</f>
        <v>0</v>
      </c>
      <c r="AN81" s="61">
        <f t="shared" ref="AN81" si="738">SUM(AK81:AM81)</f>
        <v>0</v>
      </c>
      <c r="AO81" s="61">
        <f t="shared" ref="AO81" si="739">SUM(AJ81+AN81)</f>
        <v>0</v>
      </c>
      <c r="AP81" s="77">
        <f t="shared" ref="AP81" si="740">SUM(AP78:AP80)</f>
        <v>1</v>
      </c>
      <c r="AQ81" s="77">
        <f t="shared" ref="AQ81" si="741">SUM(AQ78:AQ80)</f>
        <v>6</v>
      </c>
      <c r="AR81" s="61">
        <f t="shared" ref="AR81" si="742">SUM(AP81:AQ81)</f>
        <v>7</v>
      </c>
      <c r="AS81" s="77">
        <f t="shared" ref="AS81" si="743">SUM(AS78:AS80)</f>
        <v>5</v>
      </c>
      <c r="AT81" s="77">
        <f t="shared" ref="AT81" si="744">SUM(AT78:AT80)</f>
        <v>8</v>
      </c>
      <c r="AU81" s="61">
        <f t="shared" ref="AU81" si="745">SUM(AS81:AT81)</f>
        <v>13</v>
      </c>
      <c r="AV81" s="61">
        <f t="shared" ref="AV81" si="746">SUM(AR81+AU81)</f>
        <v>20</v>
      </c>
      <c r="AW81" s="77">
        <f t="shared" ref="AW81" si="747">SUM(AW78:AW80)</f>
        <v>0</v>
      </c>
      <c r="AX81" s="77">
        <f t="shared" ref="AX81" si="748">SUM(AX78:AX80)</f>
        <v>0</v>
      </c>
      <c r="AY81" s="77">
        <f t="shared" ref="AY81" si="749">SUM(AY78:AY80)</f>
        <v>3</v>
      </c>
      <c r="AZ81" s="77">
        <f t="shared" ref="AZ81" si="750">SUM(AZ78:AZ80)</f>
        <v>0</v>
      </c>
      <c r="BA81" s="61">
        <f t="shared" ref="BA81" si="751">SUM(AW81:AZ81)</f>
        <v>3</v>
      </c>
      <c r="BB81" s="77">
        <f t="shared" ref="BB81" si="752">SUM(BB78:BB80)</f>
        <v>1</v>
      </c>
      <c r="BC81" s="77">
        <f t="shared" ref="BC81" si="753">SUM(BC78:BC80)</f>
        <v>2</v>
      </c>
      <c r="BD81" s="77">
        <f t="shared" ref="BD81" si="754">SUM(BD78:BD80)</f>
        <v>0</v>
      </c>
      <c r="BE81" s="77">
        <f t="shared" ref="BE81" si="755">SUM(BE78:BE80)</f>
        <v>0</v>
      </c>
    </row>
    <row r="82" spans="1:57" x14ac:dyDescent="0.2">
      <c r="A82" s="8">
        <v>17</v>
      </c>
      <c r="B82" s="21" t="s">
        <v>69</v>
      </c>
      <c r="C82" s="19"/>
      <c r="D82" s="19"/>
      <c r="E82" s="19"/>
      <c r="F82" s="19"/>
      <c r="G82" s="35"/>
      <c r="H82" s="19"/>
      <c r="I82" s="19"/>
      <c r="J82" s="19"/>
      <c r="K82" s="35"/>
      <c r="L82" s="36"/>
      <c r="M82" s="19"/>
      <c r="N82" s="19"/>
      <c r="O82" s="19"/>
      <c r="P82" s="19"/>
      <c r="Q82" s="35"/>
      <c r="R82" s="19"/>
      <c r="S82" s="19"/>
      <c r="T82" s="19"/>
      <c r="U82" s="19"/>
      <c r="V82" s="36"/>
      <c r="W82" s="19"/>
      <c r="X82" s="19"/>
      <c r="Y82" s="19"/>
      <c r="Z82" s="19"/>
      <c r="AA82" s="35"/>
      <c r="AB82" s="19"/>
      <c r="AC82" s="19"/>
      <c r="AD82" s="19"/>
      <c r="AE82" s="36"/>
      <c r="AF82" s="19"/>
      <c r="AG82" s="19"/>
      <c r="AH82" s="19"/>
      <c r="AI82" s="19"/>
      <c r="AJ82" s="35"/>
      <c r="AK82" s="19"/>
      <c r="AL82" s="19"/>
      <c r="AM82" s="19"/>
      <c r="AN82" s="35"/>
      <c r="AO82" s="36"/>
      <c r="AP82" s="19"/>
      <c r="AQ82" s="19"/>
      <c r="AR82" s="35"/>
      <c r="AS82" s="19"/>
      <c r="AT82" s="19"/>
      <c r="AU82" s="35"/>
      <c r="AV82" s="36"/>
      <c r="AW82" s="19"/>
      <c r="AX82" s="19"/>
      <c r="AY82" s="19"/>
      <c r="AZ82" s="19"/>
      <c r="BA82" s="36"/>
      <c r="BB82" s="19"/>
      <c r="BC82" s="19"/>
      <c r="BD82" s="19"/>
      <c r="BE82" s="19"/>
    </row>
    <row r="83" spans="1:57" x14ac:dyDescent="0.2">
      <c r="B83" t="s">
        <v>49</v>
      </c>
      <c r="C83" s="19">
        <f>'[16]WN Revier'!C6</f>
        <v>0</v>
      </c>
      <c r="D83" s="19">
        <f>'[16]WN Revier'!D6</f>
        <v>0</v>
      </c>
      <c r="E83" s="19">
        <f>'[16]WN Revier'!E6</f>
        <v>0</v>
      </c>
      <c r="F83" s="19">
        <f>'[16]WN Revier'!F6</f>
        <v>0</v>
      </c>
      <c r="G83" s="35">
        <f>'[16]WN Revier'!G6</f>
        <v>0</v>
      </c>
      <c r="H83" s="19">
        <f>'[16]WN Revier'!H6</f>
        <v>0</v>
      </c>
      <c r="I83" s="19">
        <f>'[16]WN Revier'!I6</f>
        <v>0</v>
      </c>
      <c r="J83" s="19">
        <f>'[16]WN Revier'!J6</f>
        <v>0</v>
      </c>
      <c r="K83" s="35">
        <f>'[16]WN Revier'!K6</f>
        <v>0</v>
      </c>
      <c r="L83" s="36">
        <f>'[16]WN Revier'!L6</f>
        <v>0</v>
      </c>
      <c r="M83" s="19">
        <f>'[16]WN Revier'!M6</f>
        <v>0</v>
      </c>
      <c r="N83" s="19">
        <f>'[16]WN Revier'!N6</f>
        <v>0</v>
      </c>
      <c r="O83" s="19">
        <f>'[16]WN Revier'!O6</f>
        <v>0</v>
      </c>
      <c r="P83" s="19">
        <f>'[16]WN Revier'!P6</f>
        <v>0</v>
      </c>
      <c r="Q83" s="35">
        <f>'[16]WN Revier'!Q6</f>
        <v>0</v>
      </c>
      <c r="R83" s="19">
        <f>'[16]WN Revier'!R6</f>
        <v>0</v>
      </c>
      <c r="S83" s="19">
        <f>'[16]WN Revier'!S6</f>
        <v>0</v>
      </c>
      <c r="T83" s="19">
        <f>'[16]WN Revier'!T6</f>
        <v>0</v>
      </c>
      <c r="U83" s="19">
        <f>'[16]WN Revier'!U6</f>
        <v>0</v>
      </c>
      <c r="V83" s="36">
        <f>'[16]WN Revier'!V6</f>
        <v>0</v>
      </c>
      <c r="W83" s="19">
        <f>'[16]WN Revier'!W6</f>
        <v>0</v>
      </c>
      <c r="X83" s="19">
        <f>'[16]WN Revier'!X6</f>
        <v>0</v>
      </c>
      <c r="Y83" s="19">
        <f>'[16]WN Revier'!Y6</f>
        <v>0</v>
      </c>
      <c r="Z83" s="19">
        <f>'[16]WN Revier'!Z6</f>
        <v>0</v>
      </c>
      <c r="AA83" s="35">
        <f>'[16]WN Revier'!AA6</f>
        <v>0</v>
      </c>
      <c r="AB83" s="19">
        <f>'[16]WN Revier'!AB6</f>
        <v>0</v>
      </c>
      <c r="AC83" s="19">
        <f>'[16]WN Revier'!AC6</f>
        <v>0</v>
      </c>
      <c r="AD83" s="19">
        <f>'[16]WN Revier'!AD6</f>
        <v>0</v>
      </c>
      <c r="AE83" s="36">
        <f>'[16]WN Revier'!AE6</f>
        <v>0</v>
      </c>
      <c r="AF83" s="19">
        <f>'[16]WN Revier'!AF6</f>
        <v>0</v>
      </c>
      <c r="AG83" s="19">
        <f>'[16]WN Revier'!AG6</f>
        <v>0</v>
      </c>
      <c r="AH83" s="19">
        <f>'[16]WN Revier'!AH6</f>
        <v>0</v>
      </c>
      <c r="AI83" s="19">
        <f>'[16]WN Revier'!AI6</f>
        <v>0</v>
      </c>
      <c r="AJ83" s="35">
        <f>'[16]WN Revier'!AJ6</f>
        <v>0</v>
      </c>
      <c r="AK83" s="19">
        <f>'[16]WN Revier'!AK6</f>
        <v>0</v>
      </c>
      <c r="AL83" s="19">
        <f>'[16]WN Revier'!AL6</f>
        <v>0</v>
      </c>
      <c r="AM83" s="19">
        <f>'[16]WN Revier'!AM6</f>
        <v>0</v>
      </c>
      <c r="AN83" s="35">
        <f>'[16]WN Revier'!AN6</f>
        <v>0</v>
      </c>
      <c r="AO83" s="36">
        <f>'[16]WN Revier'!AO6</f>
        <v>0</v>
      </c>
      <c r="AP83" s="19">
        <f>'[16]WN Revier'!AP6</f>
        <v>4</v>
      </c>
      <c r="AQ83" s="19">
        <f>'[16]WN Revier'!AQ6</f>
        <v>4</v>
      </c>
      <c r="AR83" s="35">
        <f>'[16]WN Revier'!AR6</f>
        <v>8</v>
      </c>
      <c r="AS83" s="19">
        <f>'[16]WN Revier'!AS6</f>
        <v>4</v>
      </c>
      <c r="AT83" s="19">
        <f>'[16]WN Revier'!AT6</f>
        <v>5</v>
      </c>
      <c r="AU83" s="35">
        <f>'[16]WN Revier'!AU6</f>
        <v>9</v>
      </c>
      <c r="AV83" s="36">
        <f>'[16]WN Revier'!AV6</f>
        <v>17</v>
      </c>
      <c r="AW83" s="19">
        <f>'[16]WN Revier'!AW6</f>
        <v>0</v>
      </c>
      <c r="AX83" s="19">
        <f>'[16]WN Revier'!AX6</f>
        <v>0</v>
      </c>
      <c r="AY83" s="19">
        <f>'[16]WN Revier'!AY6</f>
        <v>0</v>
      </c>
      <c r="AZ83" s="19">
        <f>'[16]WN Revier'!AZ6</f>
        <v>0</v>
      </c>
      <c r="BA83" s="36">
        <f>'[16]WN Revier'!BA6</f>
        <v>0</v>
      </c>
      <c r="BB83" s="19">
        <f>'[16]WN Revier'!BB6</f>
        <v>0</v>
      </c>
      <c r="BC83" s="19">
        <f>'[16]WN Revier'!BC6</f>
        <v>0</v>
      </c>
      <c r="BD83" s="19">
        <f>'[16]WN Revier'!BD6</f>
        <v>0</v>
      </c>
      <c r="BE83" s="19">
        <f>'[16]WN Revier'!BE6</f>
        <v>0</v>
      </c>
    </row>
    <row r="84" spans="1:57" x14ac:dyDescent="0.2">
      <c r="B84" t="s">
        <v>50</v>
      </c>
      <c r="C84" s="19">
        <f>'[16]WN Revier'!C7</f>
        <v>0</v>
      </c>
      <c r="D84" s="19">
        <f>'[16]WN Revier'!D7</f>
        <v>0</v>
      </c>
      <c r="E84" s="19">
        <f>'[16]WN Revier'!E7</f>
        <v>0</v>
      </c>
      <c r="F84" s="19">
        <f>'[16]WN Revier'!F7</f>
        <v>0</v>
      </c>
      <c r="G84" s="35">
        <f>'[16]WN Revier'!G7</f>
        <v>0</v>
      </c>
      <c r="H84" s="19">
        <f>'[16]WN Revier'!H7</f>
        <v>0</v>
      </c>
      <c r="I84" s="19">
        <f>'[16]WN Revier'!I7</f>
        <v>0</v>
      </c>
      <c r="J84" s="19">
        <f>'[16]WN Revier'!J7</f>
        <v>0</v>
      </c>
      <c r="K84" s="35">
        <f>'[16]WN Revier'!K7</f>
        <v>0</v>
      </c>
      <c r="L84" s="36">
        <f>'[16]WN Revier'!L7</f>
        <v>0</v>
      </c>
      <c r="M84" s="19">
        <f>'[16]WN Revier'!M7</f>
        <v>0</v>
      </c>
      <c r="N84" s="19">
        <f>'[16]WN Revier'!N7</f>
        <v>0</v>
      </c>
      <c r="O84" s="19">
        <f>'[16]WN Revier'!O7</f>
        <v>0</v>
      </c>
      <c r="P84" s="19">
        <f>'[16]WN Revier'!P7</f>
        <v>0</v>
      </c>
      <c r="Q84" s="35">
        <f>'[16]WN Revier'!Q7</f>
        <v>0</v>
      </c>
      <c r="R84" s="19">
        <f>'[16]WN Revier'!R7</f>
        <v>0</v>
      </c>
      <c r="S84" s="19">
        <f>'[16]WN Revier'!S7</f>
        <v>0</v>
      </c>
      <c r="T84" s="19">
        <f>'[16]WN Revier'!T7</f>
        <v>0</v>
      </c>
      <c r="U84" s="19">
        <f>'[16]WN Revier'!U7</f>
        <v>0</v>
      </c>
      <c r="V84" s="36">
        <f>'[16]WN Revier'!V7</f>
        <v>0</v>
      </c>
      <c r="W84" s="19">
        <f>'[16]WN Revier'!W7</f>
        <v>0</v>
      </c>
      <c r="X84" s="19">
        <f>'[16]WN Revier'!X7</f>
        <v>0</v>
      </c>
      <c r="Y84" s="19">
        <f>'[16]WN Revier'!Y7</f>
        <v>0</v>
      </c>
      <c r="Z84" s="19">
        <f>'[16]WN Revier'!Z7</f>
        <v>0</v>
      </c>
      <c r="AA84" s="35">
        <f>'[16]WN Revier'!AA7</f>
        <v>0</v>
      </c>
      <c r="AB84" s="19">
        <f>'[16]WN Revier'!AB7</f>
        <v>0</v>
      </c>
      <c r="AC84" s="19">
        <f>'[16]WN Revier'!AC7</f>
        <v>0</v>
      </c>
      <c r="AD84" s="19">
        <f>'[16]WN Revier'!AD7</f>
        <v>0</v>
      </c>
      <c r="AE84" s="36">
        <f>'[16]WN Revier'!AE7</f>
        <v>0</v>
      </c>
      <c r="AF84" s="19">
        <f>'[16]WN Revier'!AF7</f>
        <v>0</v>
      </c>
      <c r="AG84" s="19">
        <f>'[16]WN Revier'!AG7</f>
        <v>0</v>
      </c>
      <c r="AH84" s="19">
        <f>'[16]WN Revier'!AH7</f>
        <v>0</v>
      </c>
      <c r="AI84" s="19">
        <f>'[16]WN Revier'!AI7</f>
        <v>0</v>
      </c>
      <c r="AJ84" s="35">
        <f>'[16]WN Revier'!AJ7</f>
        <v>0</v>
      </c>
      <c r="AK84" s="19">
        <f>'[16]WN Revier'!AK7</f>
        <v>0</v>
      </c>
      <c r="AL84" s="19">
        <f>'[16]WN Revier'!AL7</f>
        <v>0</v>
      </c>
      <c r="AM84" s="19">
        <f>'[16]WN Revier'!AM7</f>
        <v>0</v>
      </c>
      <c r="AN84" s="35">
        <f>'[16]WN Revier'!AN7</f>
        <v>0</v>
      </c>
      <c r="AO84" s="36">
        <f>'[16]WN Revier'!AO7</f>
        <v>0</v>
      </c>
      <c r="AP84" s="19">
        <f>'[16]WN Revier'!AP7</f>
        <v>0</v>
      </c>
      <c r="AQ84" s="19">
        <f>'[16]WN Revier'!AQ7</f>
        <v>1</v>
      </c>
      <c r="AR84" s="35">
        <f>'[16]WN Revier'!AR7</f>
        <v>1</v>
      </c>
      <c r="AS84" s="19">
        <f>'[16]WN Revier'!AS7</f>
        <v>2</v>
      </c>
      <c r="AT84" s="19">
        <f>'[16]WN Revier'!AT7</f>
        <v>1</v>
      </c>
      <c r="AU84" s="35">
        <f>'[16]WN Revier'!AU7</f>
        <v>3</v>
      </c>
      <c r="AV84" s="36">
        <f>'[16]WN Revier'!AV7</f>
        <v>4</v>
      </c>
      <c r="AW84" s="19">
        <f>'[16]WN Revier'!AW7</f>
        <v>0</v>
      </c>
      <c r="AX84" s="19">
        <f>'[16]WN Revier'!AX7</f>
        <v>0</v>
      </c>
      <c r="AY84" s="19">
        <f>'[16]WN Revier'!AY7</f>
        <v>0</v>
      </c>
      <c r="AZ84" s="19">
        <f>'[16]WN Revier'!AZ7</f>
        <v>0</v>
      </c>
      <c r="BA84" s="36">
        <f>'[16]WN Revier'!BA7</f>
        <v>0</v>
      </c>
      <c r="BB84" s="19">
        <f>'[16]WN Revier'!BB7</f>
        <v>0</v>
      </c>
      <c r="BC84" s="19">
        <f>'[16]WN Revier'!BC7</f>
        <v>0</v>
      </c>
      <c r="BD84" s="19">
        <f>'[16]WN Revier'!BD7</f>
        <v>0</v>
      </c>
      <c r="BE84" s="19">
        <f>'[16]WN Revier'!BE7</f>
        <v>0</v>
      </c>
    </row>
    <row r="85" spans="1:57" x14ac:dyDescent="0.2">
      <c r="B85" t="s">
        <v>51</v>
      </c>
      <c r="C85" s="19">
        <f>'[16]WN Revier'!C8</f>
        <v>0</v>
      </c>
      <c r="D85" s="19">
        <f>'[16]WN Revier'!D8</f>
        <v>0</v>
      </c>
      <c r="E85" s="19">
        <f>'[16]WN Revier'!E8</f>
        <v>0</v>
      </c>
      <c r="F85" s="19">
        <f>'[16]WN Revier'!F8</f>
        <v>0</v>
      </c>
      <c r="G85" s="35">
        <f>'[16]WN Revier'!G8</f>
        <v>0</v>
      </c>
      <c r="H85" s="19">
        <f>'[16]WN Revier'!H8</f>
        <v>0</v>
      </c>
      <c r="I85" s="19">
        <f>'[16]WN Revier'!I8</f>
        <v>0</v>
      </c>
      <c r="J85" s="19">
        <f>'[16]WN Revier'!J8</f>
        <v>0</v>
      </c>
      <c r="K85" s="35">
        <f>'[16]WN Revier'!K8</f>
        <v>0</v>
      </c>
      <c r="L85" s="36">
        <f>'[16]WN Revier'!L8</f>
        <v>0</v>
      </c>
      <c r="M85" s="19">
        <f>'[16]WN Revier'!M8</f>
        <v>0</v>
      </c>
      <c r="N85" s="19">
        <f>'[16]WN Revier'!N8</f>
        <v>0</v>
      </c>
      <c r="O85" s="19">
        <f>'[16]WN Revier'!O8</f>
        <v>0</v>
      </c>
      <c r="P85" s="19">
        <f>'[16]WN Revier'!P8</f>
        <v>0</v>
      </c>
      <c r="Q85" s="35">
        <f>'[16]WN Revier'!Q8</f>
        <v>0</v>
      </c>
      <c r="R85" s="19">
        <f>'[16]WN Revier'!R8</f>
        <v>0</v>
      </c>
      <c r="S85" s="19">
        <f>'[16]WN Revier'!S8</f>
        <v>0</v>
      </c>
      <c r="T85" s="19">
        <f>'[16]WN Revier'!T8</f>
        <v>0</v>
      </c>
      <c r="U85" s="19">
        <f>'[16]WN Revier'!U8</f>
        <v>0</v>
      </c>
      <c r="V85" s="36">
        <f>'[16]WN Revier'!V8</f>
        <v>0</v>
      </c>
      <c r="W85" s="19">
        <f>'[16]WN Revier'!W8</f>
        <v>0</v>
      </c>
      <c r="X85" s="19">
        <f>'[16]WN Revier'!X8</f>
        <v>0</v>
      </c>
      <c r="Y85" s="19">
        <f>'[16]WN Revier'!Y8</f>
        <v>0</v>
      </c>
      <c r="Z85" s="19">
        <f>'[16]WN Revier'!Z8</f>
        <v>0</v>
      </c>
      <c r="AA85" s="35">
        <f>'[16]WN Revier'!AA8</f>
        <v>0</v>
      </c>
      <c r="AB85" s="19">
        <f>'[16]WN Revier'!AB8</f>
        <v>0</v>
      </c>
      <c r="AC85" s="19">
        <f>'[16]WN Revier'!AC8</f>
        <v>0</v>
      </c>
      <c r="AD85" s="19">
        <f>'[16]WN Revier'!AD8</f>
        <v>0</v>
      </c>
      <c r="AE85" s="36">
        <f>'[16]WN Revier'!AE8</f>
        <v>0</v>
      </c>
      <c r="AF85" s="19">
        <f>'[16]WN Revier'!AF8</f>
        <v>0</v>
      </c>
      <c r="AG85" s="19">
        <f>'[16]WN Revier'!AG8</f>
        <v>0</v>
      </c>
      <c r="AH85" s="19">
        <f>'[16]WN Revier'!AH8</f>
        <v>0</v>
      </c>
      <c r="AI85" s="19">
        <f>'[16]WN Revier'!AI8</f>
        <v>0</v>
      </c>
      <c r="AJ85" s="35">
        <f>'[16]WN Revier'!AJ8</f>
        <v>0</v>
      </c>
      <c r="AK85" s="19">
        <f>'[16]WN Revier'!AK8</f>
        <v>0</v>
      </c>
      <c r="AL85" s="19">
        <f>'[16]WN Revier'!AL8</f>
        <v>0</v>
      </c>
      <c r="AM85" s="19">
        <f>'[16]WN Revier'!AM8</f>
        <v>0</v>
      </c>
      <c r="AN85" s="35">
        <f>'[16]WN Revier'!AN8</f>
        <v>0</v>
      </c>
      <c r="AO85" s="36">
        <f>'[16]WN Revier'!AO8</f>
        <v>0</v>
      </c>
      <c r="AP85" s="19">
        <f>'[16]WN Revier'!AP8</f>
        <v>1</v>
      </c>
      <c r="AQ85" s="19">
        <f>'[16]WN Revier'!AQ8</f>
        <v>3</v>
      </c>
      <c r="AR85" s="35">
        <f>'[16]WN Revier'!AR8</f>
        <v>4</v>
      </c>
      <c r="AS85" s="19">
        <f>'[16]WN Revier'!AS8</f>
        <v>4</v>
      </c>
      <c r="AT85" s="19">
        <f>'[16]WN Revier'!AT8</f>
        <v>3</v>
      </c>
      <c r="AU85" s="35">
        <f>'[16]WN Revier'!AU8</f>
        <v>7</v>
      </c>
      <c r="AV85" s="36">
        <f>'[16]WN Revier'!AV8</f>
        <v>11</v>
      </c>
      <c r="AW85" s="19">
        <f>'[16]WN Revier'!AW8</f>
        <v>0</v>
      </c>
      <c r="AX85" s="19">
        <f>'[16]WN Revier'!AX8</f>
        <v>0</v>
      </c>
      <c r="AY85" s="19">
        <f>'[16]WN Revier'!AY8</f>
        <v>0</v>
      </c>
      <c r="AZ85" s="19">
        <f>'[16]WN Revier'!AZ8</f>
        <v>0</v>
      </c>
      <c r="BA85" s="36">
        <f>'[16]WN Revier'!BA8</f>
        <v>0</v>
      </c>
      <c r="BB85" s="19">
        <f>'[16]WN Revier'!BB8</f>
        <v>0</v>
      </c>
      <c r="BC85" s="19">
        <f>'[16]WN Revier'!BC8</f>
        <v>0</v>
      </c>
      <c r="BD85" s="19">
        <f>'[16]WN Revier'!BD8</f>
        <v>0</v>
      </c>
      <c r="BE85" s="19">
        <f>'[16]WN Revier'!BE8</f>
        <v>0</v>
      </c>
    </row>
    <row r="86" spans="1:57" ht="13.5" thickBot="1" x14ac:dyDescent="0.25">
      <c r="A86" s="6"/>
      <c r="B86" s="60" t="s">
        <v>52</v>
      </c>
      <c r="C86" s="77">
        <f>SUM(C83:C85)</f>
        <v>0</v>
      </c>
      <c r="D86" s="77">
        <f t="shared" ref="D86" si="756">SUM(D83:D85)</f>
        <v>0</v>
      </c>
      <c r="E86" s="77">
        <f t="shared" ref="E86" si="757">SUM(E83:E85)</f>
        <v>0</v>
      </c>
      <c r="F86" s="77">
        <f t="shared" ref="F86" si="758">SUM(F83:F85)</f>
        <v>0</v>
      </c>
      <c r="G86" s="61">
        <f t="shared" ref="G86" si="759">SUM(C86:F86)</f>
        <v>0</v>
      </c>
      <c r="H86" s="77">
        <f>SUM(H83:H85)</f>
        <v>0</v>
      </c>
      <c r="I86" s="77">
        <f t="shared" ref="I86" si="760">SUM(I83:I85)</f>
        <v>0</v>
      </c>
      <c r="J86" s="77">
        <f t="shared" ref="J86" si="761">SUM(J83:J85)</f>
        <v>0</v>
      </c>
      <c r="K86" s="61">
        <f t="shared" ref="K86" si="762">SUM(H86:J86)</f>
        <v>0</v>
      </c>
      <c r="L86" s="61">
        <f t="shared" ref="L86" si="763">SUM(G86+K86)</f>
        <v>0</v>
      </c>
      <c r="M86" s="77">
        <f>SUM(M83:M85)</f>
        <v>0</v>
      </c>
      <c r="N86" s="77">
        <f t="shared" ref="N86" si="764">SUM(N83:N85)</f>
        <v>0</v>
      </c>
      <c r="O86" s="77">
        <f t="shared" ref="O86" si="765">SUM(O83:O85)</f>
        <v>0</v>
      </c>
      <c r="P86" s="77">
        <f t="shared" ref="P86" si="766">SUM(P83:P85)</f>
        <v>0</v>
      </c>
      <c r="Q86" s="61">
        <f t="shared" ref="Q86" si="767">SUM(M86:P86)</f>
        <v>0</v>
      </c>
      <c r="R86" s="77">
        <f>SUM(R83:R85)</f>
        <v>0</v>
      </c>
      <c r="S86" s="77">
        <f t="shared" ref="S86" si="768">SUM(S83:S85)</f>
        <v>0</v>
      </c>
      <c r="T86" s="77">
        <f t="shared" ref="T86" si="769">SUM(T83:T85)</f>
        <v>0</v>
      </c>
      <c r="U86" s="77">
        <f t="shared" ref="U86" si="770">SUM(R86:T86)</f>
        <v>0</v>
      </c>
      <c r="V86" s="61">
        <f t="shared" ref="V86" si="771">SUM(Q86+U86)</f>
        <v>0</v>
      </c>
      <c r="W86" s="77">
        <f t="shared" ref="W86" si="772">SUM(W83:W85)</f>
        <v>0</v>
      </c>
      <c r="X86" s="77">
        <f t="shared" ref="X86" si="773">SUM(X83:X85)</f>
        <v>0</v>
      </c>
      <c r="Y86" s="77">
        <f t="shared" ref="Y86" si="774">SUM(Y83:Y85)</f>
        <v>0</v>
      </c>
      <c r="Z86" s="77">
        <f t="shared" ref="Z86" si="775">SUM(Z83:Z85)</f>
        <v>0</v>
      </c>
      <c r="AA86" s="61">
        <f t="shared" ref="AA86" si="776">SUM(W86:Z86)</f>
        <v>0</v>
      </c>
      <c r="AB86" s="77">
        <f t="shared" ref="AB86" si="777">SUM(AB83:AB85)</f>
        <v>0</v>
      </c>
      <c r="AC86" s="77">
        <f t="shared" ref="AC86" si="778">SUM(AC83:AC85)</f>
        <v>0</v>
      </c>
      <c r="AD86" s="77">
        <f t="shared" ref="AD86" si="779">SUM(AB86:AC86)</f>
        <v>0</v>
      </c>
      <c r="AE86" s="61">
        <f t="shared" ref="AE86" si="780">SUM(AA86+AD86)</f>
        <v>0</v>
      </c>
      <c r="AF86" s="77">
        <f t="shared" ref="AF86" si="781">SUM(AF83:AF85)</f>
        <v>0</v>
      </c>
      <c r="AG86" s="77">
        <f t="shared" ref="AG86" si="782">SUM(AG83:AG85)</f>
        <v>0</v>
      </c>
      <c r="AH86" s="77">
        <f t="shared" ref="AH86" si="783">SUM(AH83:AH85)</f>
        <v>0</v>
      </c>
      <c r="AI86" s="77">
        <f t="shared" ref="AI86" si="784">SUM(AI83:AI85)</f>
        <v>0</v>
      </c>
      <c r="AJ86" s="61">
        <f t="shared" ref="AJ86" si="785">SUM(AF86:AI86)</f>
        <v>0</v>
      </c>
      <c r="AK86" s="77">
        <f t="shared" ref="AK86" si="786">SUM(AK83:AK85)</f>
        <v>0</v>
      </c>
      <c r="AL86" s="77">
        <f t="shared" ref="AL86" si="787">SUM(AL83:AL85)</f>
        <v>0</v>
      </c>
      <c r="AM86" s="77">
        <f t="shared" ref="AM86" si="788">SUM(AM83:AM85)</f>
        <v>0</v>
      </c>
      <c r="AN86" s="61">
        <f t="shared" ref="AN86" si="789">SUM(AK86:AM86)</f>
        <v>0</v>
      </c>
      <c r="AO86" s="61">
        <f t="shared" ref="AO86" si="790">SUM(AJ86+AN86)</f>
        <v>0</v>
      </c>
      <c r="AP86" s="77">
        <f t="shared" ref="AP86" si="791">SUM(AP83:AP85)</f>
        <v>5</v>
      </c>
      <c r="AQ86" s="77">
        <f t="shared" ref="AQ86" si="792">SUM(AQ83:AQ85)</f>
        <v>8</v>
      </c>
      <c r="AR86" s="61">
        <f t="shared" ref="AR86" si="793">SUM(AP86:AQ86)</f>
        <v>13</v>
      </c>
      <c r="AS86" s="77">
        <f t="shared" ref="AS86" si="794">SUM(AS83:AS85)</f>
        <v>10</v>
      </c>
      <c r="AT86" s="77">
        <f t="shared" ref="AT86" si="795">SUM(AT83:AT85)</f>
        <v>9</v>
      </c>
      <c r="AU86" s="61">
        <f t="shared" ref="AU86" si="796">SUM(AS86:AT86)</f>
        <v>19</v>
      </c>
      <c r="AV86" s="61">
        <f t="shared" ref="AV86" si="797">SUM(AR86+AU86)</f>
        <v>32</v>
      </c>
      <c r="AW86" s="77">
        <f t="shared" ref="AW86" si="798">SUM(AW83:AW85)</f>
        <v>0</v>
      </c>
      <c r="AX86" s="77">
        <f t="shared" ref="AX86" si="799">SUM(AX83:AX85)</f>
        <v>0</v>
      </c>
      <c r="AY86" s="77">
        <f t="shared" ref="AY86" si="800">SUM(AY83:AY85)</f>
        <v>0</v>
      </c>
      <c r="AZ86" s="77">
        <f t="shared" ref="AZ86" si="801">SUM(AZ83:AZ85)</f>
        <v>0</v>
      </c>
      <c r="BA86" s="61">
        <f t="shared" ref="BA86" si="802">SUM(AW86:AZ86)</f>
        <v>0</v>
      </c>
      <c r="BB86" s="77">
        <f t="shared" ref="BB86" si="803">SUM(BB83:BB85)</f>
        <v>0</v>
      </c>
      <c r="BC86" s="77">
        <f t="shared" ref="BC86" si="804">SUM(BC83:BC85)</f>
        <v>0</v>
      </c>
      <c r="BD86" s="77">
        <f t="shared" ref="BD86" si="805">SUM(BD83:BD85)</f>
        <v>0</v>
      </c>
      <c r="BE86" s="77">
        <f t="shared" ref="BE86" si="806">SUM(BE83:BE85)</f>
        <v>0</v>
      </c>
    </row>
    <row r="87" spans="1:57" x14ac:dyDescent="0.2">
      <c r="A87" s="8">
        <v>18</v>
      </c>
      <c r="B87" s="21" t="s">
        <v>70</v>
      </c>
      <c r="C87" s="19"/>
      <c r="D87" s="19"/>
      <c r="E87" s="19"/>
      <c r="F87" s="19"/>
      <c r="G87" s="35"/>
      <c r="H87" s="19"/>
      <c r="I87" s="19"/>
      <c r="J87" s="19"/>
      <c r="K87" s="35"/>
      <c r="L87" s="36"/>
      <c r="M87" s="19"/>
      <c r="N87" s="19"/>
      <c r="O87" s="19"/>
      <c r="P87" s="19"/>
      <c r="Q87" s="35"/>
      <c r="R87" s="19"/>
      <c r="S87" s="19"/>
      <c r="T87" s="19"/>
      <c r="U87" s="19"/>
      <c r="V87" s="36"/>
      <c r="W87" s="19"/>
      <c r="X87" s="19"/>
      <c r="Y87" s="19"/>
      <c r="Z87" s="19"/>
      <c r="AA87" s="35"/>
      <c r="AB87" s="19"/>
      <c r="AC87" s="19"/>
      <c r="AD87" s="19"/>
      <c r="AE87" s="36"/>
      <c r="AF87" s="19"/>
      <c r="AG87" s="19"/>
      <c r="AH87" s="19"/>
      <c r="AI87" s="19"/>
      <c r="AJ87" s="35"/>
      <c r="AK87" s="19"/>
      <c r="AL87" s="19"/>
      <c r="AM87" s="19"/>
      <c r="AN87" s="35"/>
      <c r="AO87" s="36"/>
      <c r="AP87" s="19"/>
      <c r="AQ87" s="19"/>
      <c r="AR87" s="35"/>
      <c r="AS87" s="19"/>
      <c r="AT87" s="19"/>
      <c r="AU87" s="35"/>
      <c r="AV87" s="36"/>
      <c r="AW87" s="19"/>
      <c r="AX87" s="19"/>
      <c r="AY87" s="19"/>
      <c r="AZ87" s="19"/>
      <c r="BA87" s="36"/>
      <c r="BB87" s="19"/>
      <c r="BC87" s="19"/>
      <c r="BD87" s="19"/>
      <c r="BE87" s="19"/>
    </row>
    <row r="88" spans="1:57" x14ac:dyDescent="0.2">
      <c r="B88" t="s">
        <v>49</v>
      </c>
      <c r="C88" s="19">
        <f>'[17]WN Revier'!C6</f>
        <v>0</v>
      </c>
      <c r="D88" s="19">
        <f>'[17]WN Revier'!D6</f>
        <v>1</v>
      </c>
      <c r="E88" s="19">
        <f>'[17]WN Revier'!E6</f>
        <v>0</v>
      </c>
      <c r="F88" s="19">
        <f>'[17]WN Revier'!F6</f>
        <v>0</v>
      </c>
      <c r="G88" s="35">
        <f>'[17]WN Revier'!G6</f>
        <v>1</v>
      </c>
      <c r="H88" s="19">
        <f>'[17]WN Revier'!H6</f>
        <v>0</v>
      </c>
      <c r="I88" s="19">
        <f>'[17]WN Revier'!I6</f>
        <v>1</v>
      </c>
      <c r="J88" s="19">
        <f>'[17]WN Revier'!J6</f>
        <v>0</v>
      </c>
      <c r="K88" s="35">
        <f>'[17]WN Revier'!K6</f>
        <v>1</v>
      </c>
      <c r="L88" s="36">
        <f>'[17]WN Revier'!L6</f>
        <v>2</v>
      </c>
      <c r="M88" s="19">
        <f>'[17]WN Revier'!M6</f>
        <v>0</v>
      </c>
      <c r="N88" s="19">
        <f>'[17]WN Revier'!N6</f>
        <v>0</v>
      </c>
      <c r="O88" s="19">
        <f>'[17]WN Revier'!O6</f>
        <v>0</v>
      </c>
      <c r="P88" s="19">
        <f>'[17]WN Revier'!P6</f>
        <v>0</v>
      </c>
      <c r="Q88" s="35">
        <f>'[17]WN Revier'!Q6</f>
        <v>0</v>
      </c>
      <c r="R88" s="19">
        <f>'[17]WN Revier'!R6</f>
        <v>0</v>
      </c>
      <c r="S88" s="19">
        <f>'[17]WN Revier'!S6</f>
        <v>0</v>
      </c>
      <c r="T88" s="19">
        <f>'[17]WN Revier'!T6</f>
        <v>0</v>
      </c>
      <c r="U88" s="19">
        <f>'[17]WN Revier'!U6</f>
        <v>0</v>
      </c>
      <c r="V88" s="36">
        <f>'[17]WN Revier'!V6</f>
        <v>0</v>
      </c>
      <c r="W88" s="19">
        <f>'[17]WN Revier'!W6</f>
        <v>0</v>
      </c>
      <c r="X88" s="19">
        <f>'[17]WN Revier'!X6</f>
        <v>0</v>
      </c>
      <c r="Y88" s="19">
        <f>'[17]WN Revier'!Y6</f>
        <v>0</v>
      </c>
      <c r="Z88" s="19">
        <f>'[17]WN Revier'!Z6</f>
        <v>0</v>
      </c>
      <c r="AA88" s="35">
        <f>'[17]WN Revier'!AA6</f>
        <v>0</v>
      </c>
      <c r="AB88" s="19">
        <f>'[17]WN Revier'!AB6</f>
        <v>0</v>
      </c>
      <c r="AC88" s="19">
        <f>'[17]WN Revier'!AC6</f>
        <v>0</v>
      </c>
      <c r="AD88" s="19">
        <f>'[17]WN Revier'!AD6</f>
        <v>0</v>
      </c>
      <c r="AE88" s="36">
        <f>'[17]WN Revier'!AE6</f>
        <v>0</v>
      </c>
      <c r="AF88" s="19">
        <f>'[17]WN Revier'!AF6</f>
        <v>0</v>
      </c>
      <c r="AG88" s="19">
        <f>'[17]WN Revier'!AG6</f>
        <v>0</v>
      </c>
      <c r="AH88" s="19">
        <f>'[17]WN Revier'!AH6</f>
        <v>0</v>
      </c>
      <c r="AI88" s="19">
        <f>'[17]WN Revier'!AI6</f>
        <v>0</v>
      </c>
      <c r="AJ88" s="35">
        <f>'[17]WN Revier'!AJ6</f>
        <v>0</v>
      </c>
      <c r="AK88" s="19">
        <f>'[17]WN Revier'!AK6</f>
        <v>0</v>
      </c>
      <c r="AL88" s="19">
        <f>'[17]WN Revier'!AL6</f>
        <v>0</v>
      </c>
      <c r="AM88" s="19">
        <f>'[17]WN Revier'!AM6</f>
        <v>0</v>
      </c>
      <c r="AN88" s="35">
        <f>'[17]WN Revier'!AN6</f>
        <v>0</v>
      </c>
      <c r="AO88" s="36">
        <f>'[17]WN Revier'!AO6</f>
        <v>0</v>
      </c>
      <c r="AP88" s="19">
        <f>'[17]WN Revier'!AP6</f>
        <v>6</v>
      </c>
      <c r="AQ88" s="19">
        <f>'[17]WN Revier'!AQ6</f>
        <v>7</v>
      </c>
      <c r="AR88" s="35">
        <f>'[17]WN Revier'!AR6</f>
        <v>13</v>
      </c>
      <c r="AS88" s="19">
        <f>'[17]WN Revier'!AS6</f>
        <v>1</v>
      </c>
      <c r="AT88" s="19">
        <f>'[17]WN Revier'!AT6</f>
        <v>6</v>
      </c>
      <c r="AU88" s="35">
        <f>'[17]WN Revier'!AU6</f>
        <v>7</v>
      </c>
      <c r="AV88" s="36">
        <f>'[17]WN Revier'!AV6</f>
        <v>20</v>
      </c>
      <c r="AW88" s="19">
        <f>'[17]WN Revier'!AW6</f>
        <v>0</v>
      </c>
      <c r="AX88" s="19">
        <f>'[17]WN Revier'!AX6</f>
        <v>0</v>
      </c>
      <c r="AY88" s="19">
        <f>'[17]WN Revier'!AY6</f>
        <v>0</v>
      </c>
      <c r="AZ88" s="19">
        <f>'[17]WN Revier'!AZ6</f>
        <v>2</v>
      </c>
      <c r="BA88" s="36">
        <f>'[17]WN Revier'!BA6</f>
        <v>2</v>
      </c>
      <c r="BB88" s="19">
        <f>'[17]WN Revier'!BB6</f>
        <v>0</v>
      </c>
      <c r="BC88" s="19">
        <f>'[17]WN Revier'!BC6</f>
        <v>0</v>
      </c>
      <c r="BD88" s="19">
        <f>'[17]WN Revier'!BD6</f>
        <v>2</v>
      </c>
      <c r="BE88" s="19">
        <f>'[17]WN Revier'!BE6</f>
        <v>0</v>
      </c>
    </row>
    <row r="89" spans="1:57" x14ac:dyDescent="0.2">
      <c r="B89" t="s">
        <v>50</v>
      </c>
      <c r="C89" s="19">
        <f>'[17]WN Revier'!C7</f>
        <v>0</v>
      </c>
      <c r="D89" s="19">
        <f>'[17]WN Revier'!D7</f>
        <v>0</v>
      </c>
      <c r="E89" s="19">
        <f>'[17]WN Revier'!E7</f>
        <v>0</v>
      </c>
      <c r="F89" s="19">
        <f>'[17]WN Revier'!F7</f>
        <v>0</v>
      </c>
      <c r="G89" s="35">
        <f>'[17]WN Revier'!G7</f>
        <v>0</v>
      </c>
      <c r="H89" s="19">
        <f>'[17]WN Revier'!H7</f>
        <v>0</v>
      </c>
      <c r="I89" s="19">
        <f>'[17]WN Revier'!I7</f>
        <v>0</v>
      </c>
      <c r="J89" s="19">
        <f>'[17]WN Revier'!J7</f>
        <v>0</v>
      </c>
      <c r="K89" s="35">
        <f>'[17]WN Revier'!K7</f>
        <v>0</v>
      </c>
      <c r="L89" s="36">
        <f>'[17]WN Revier'!L7</f>
        <v>0</v>
      </c>
      <c r="M89" s="19">
        <f>'[17]WN Revier'!M7</f>
        <v>0</v>
      </c>
      <c r="N89" s="19">
        <f>'[17]WN Revier'!N7</f>
        <v>0</v>
      </c>
      <c r="O89" s="19">
        <f>'[17]WN Revier'!O7</f>
        <v>0</v>
      </c>
      <c r="P89" s="19">
        <f>'[17]WN Revier'!P7</f>
        <v>0</v>
      </c>
      <c r="Q89" s="35">
        <f>'[17]WN Revier'!Q7</f>
        <v>0</v>
      </c>
      <c r="R89" s="19">
        <f>'[17]WN Revier'!R7</f>
        <v>0</v>
      </c>
      <c r="S89" s="19">
        <f>'[17]WN Revier'!S7</f>
        <v>0</v>
      </c>
      <c r="T89" s="19">
        <f>'[17]WN Revier'!T7</f>
        <v>0</v>
      </c>
      <c r="U89" s="19">
        <f>'[17]WN Revier'!U7</f>
        <v>0</v>
      </c>
      <c r="V89" s="36">
        <f>'[17]WN Revier'!V7</f>
        <v>0</v>
      </c>
      <c r="W89" s="19">
        <f>'[17]WN Revier'!W7</f>
        <v>0</v>
      </c>
      <c r="X89" s="19">
        <f>'[17]WN Revier'!X7</f>
        <v>0</v>
      </c>
      <c r="Y89" s="19">
        <f>'[17]WN Revier'!Y7</f>
        <v>0</v>
      </c>
      <c r="Z89" s="19">
        <f>'[17]WN Revier'!Z7</f>
        <v>0</v>
      </c>
      <c r="AA89" s="35">
        <f>'[17]WN Revier'!AA7</f>
        <v>0</v>
      </c>
      <c r="AB89" s="19">
        <f>'[17]WN Revier'!AB7</f>
        <v>0</v>
      </c>
      <c r="AC89" s="19">
        <f>'[17]WN Revier'!AC7</f>
        <v>0</v>
      </c>
      <c r="AD89" s="19">
        <f>'[17]WN Revier'!AD7</f>
        <v>0</v>
      </c>
      <c r="AE89" s="36">
        <f>'[17]WN Revier'!AE7</f>
        <v>0</v>
      </c>
      <c r="AF89" s="19">
        <f>'[17]WN Revier'!AF7</f>
        <v>0</v>
      </c>
      <c r="AG89" s="19">
        <f>'[17]WN Revier'!AG7</f>
        <v>0</v>
      </c>
      <c r="AH89" s="19">
        <f>'[17]WN Revier'!AH7</f>
        <v>0</v>
      </c>
      <c r="AI89" s="19">
        <f>'[17]WN Revier'!AI7</f>
        <v>0</v>
      </c>
      <c r="AJ89" s="35">
        <f>'[17]WN Revier'!AJ7</f>
        <v>0</v>
      </c>
      <c r="AK89" s="19">
        <f>'[17]WN Revier'!AK7</f>
        <v>0</v>
      </c>
      <c r="AL89" s="19">
        <f>'[17]WN Revier'!AL7</f>
        <v>0</v>
      </c>
      <c r="AM89" s="19">
        <f>'[17]WN Revier'!AM7</f>
        <v>0</v>
      </c>
      <c r="AN89" s="35">
        <f>'[17]WN Revier'!AN7</f>
        <v>0</v>
      </c>
      <c r="AO89" s="36">
        <f>'[17]WN Revier'!AO7</f>
        <v>0</v>
      </c>
      <c r="AP89" s="19">
        <f>'[17]WN Revier'!AP7</f>
        <v>1</v>
      </c>
      <c r="AQ89" s="19">
        <f>'[17]WN Revier'!AQ7</f>
        <v>0</v>
      </c>
      <c r="AR89" s="35">
        <f>'[17]WN Revier'!AR7</f>
        <v>1</v>
      </c>
      <c r="AS89" s="19">
        <f>'[17]WN Revier'!AS7</f>
        <v>2</v>
      </c>
      <c r="AT89" s="19">
        <f>'[17]WN Revier'!AT7</f>
        <v>0</v>
      </c>
      <c r="AU89" s="35">
        <f>'[17]WN Revier'!AU7</f>
        <v>2</v>
      </c>
      <c r="AV89" s="36">
        <f>'[17]WN Revier'!AV7</f>
        <v>3</v>
      </c>
      <c r="AW89" s="19">
        <f>'[17]WN Revier'!AW7</f>
        <v>0</v>
      </c>
      <c r="AX89" s="19">
        <f>'[17]WN Revier'!AX7</f>
        <v>0</v>
      </c>
      <c r="AY89" s="19">
        <f>'[17]WN Revier'!AY7</f>
        <v>0</v>
      </c>
      <c r="AZ89" s="19">
        <f>'[17]WN Revier'!AZ7</f>
        <v>0</v>
      </c>
      <c r="BA89" s="36">
        <f>'[17]WN Revier'!BA7</f>
        <v>0</v>
      </c>
      <c r="BB89" s="19">
        <f>'[17]WN Revier'!BB7</f>
        <v>0</v>
      </c>
      <c r="BC89" s="19">
        <f>'[17]WN Revier'!BC7</f>
        <v>0</v>
      </c>
      <c r="BD89" s="19">
        <f>'[17]WN Revier'!BD7</f>
        <v>0</v>
      </c>
      <c r="BE89" s="19">
        <f>'[17]WN Revier'!BE7</f>
        <v>0</v>
      </c>
    </row>
    <row r="90" spans="1:57" x14ac:dyDescent="0.2">
      <c r="B90" t="s">
        <v>51</v>
      </c>
      <c r="C90" s="19">
        <f>'[17]WN Revier'!C8</f>
        <v>0</v>
      </c>
      <c r="D90" s="19">
        <f>'[17]WN Revier'!D8</f>
        <v>0</v>
      </c>
      <c r="E90" s="19">
        <f>'[17]WN Revier'!E8</f>
        <v>0</v>
      </c>
      <c r="F90" s="19">
        <f>'[17]WN Revier'!F8</f>
        <v>0</v>
      </c>
      <c r="G90" s="35">
        <f>'[17]WN Revier'!G8</f>
        <v>0</v>
      </c>
      <c r="H90" s="19">
        <f>'[17]WN Revier'!H8</f>
        <v>0</v>
      </c>
      <c r="I90" s="19">
        <f>'[17]WN Revier'!I8</f>
        <v>0</v>
      </c>
      <c r="J90" s="19">
        <f>'[17]WN Revier'!J8</f>
        <v>0</v>
      </c>
      <c r="K90" s="35">
        <f>'[17]WN Revier'!K8</f>
        <v>0</v>
      </c>
      <c r="L90" s="36">
        <f>'[17]WN Revier'!L8</f>
        <v>0</v>
      </c>
      <c r="M90" s="19">
        <f>'[17]WN Revier'!M8</f>
        <v>0</v>
      </c>
      <c r="N90" s="19">
        <f>'[17]WN Revier'!N8</f>
        <v>0</v>
      </c>
      <c r="O90" s="19">
        <f>'[17]WN Revier'!O8</f>
        <v>0</v>
      </c>
      <c r="P90" s="19">
        <f>'[17]WN Revier'!P8</f>
        <v>0</v>
      </c>
      <c r="Q90" s="35">
        <f>'[17]WN Revier'!Q8</f>
        <v>0</v>
      </c>
      <c r="R90" s="19">
        <f>'[17]WN Revier'!R8</f>
        <v>0</v>
      </c>
      <c r="S90" s="19">
        <f>'[17]WN Revier'!S8</f>
        <v>0</v>
      </c>
      <c r="T90" s="19">
        <f>'[17]WN Revier'!T8</f>
        <v>0</v>
      </c>
      <c r="U90" s="19">
        <f>'[17]WN Revier'!U8</f>
        <v>0</v>
      </c>
      <c r="V90" s="36">
        <f>'[17]WN Revier'!V8</f>
        <v>0</v>
      </c>
      <c r="W90" s="19">
        <f>'[17]WN Revier'!W8</f>
        <v>0</v>
      </c>
      <c r="X90" s="19">
        <f>'[17]WN Revier'!X8</f>
        <v>0</v>
      </c>
      <c r="Y90" s="19">
        <f>'[17]WN Revier'!Y8</f>
        <v>0</v>
      </c>
      <c r="Z90" s="19">
        <f>'[17]WN Revier'!Z8</f>
        <v>0</v>
      </c>
      <c r="AA90" s="35">
        <f>'[17]WN Revier'!AA8</f>
        <v>0</v>
      </c>
      <c r="AB90" s="19">
        <f>'[17]WN Revier'!AB8</f>
        <v>0</v>
      </c>
      <c r="AC90" s="19">
        <f>'[17]WN Revier'!AC8</f>
        <v>0</v>
      </c>
      <c r="AD90" s="19">
        <f>'[17]WN Revier'!AD8</f>
        <v>0</v>
      </c>
      <c r="AE90" s="36">
        <f>'[17]WN Revier'!AE8</f>
        <v>0</v>
      </c>
      <c r="AF90" s="19">
        <f>'[17]WN Revier'!AF8</f>
        <v>0</v>
      </c>
      <c r="AG90" s="19">
        <f>'[17]WN Revier'!AG8</f>
        <v>0</v>
      </c>
      <c r="AH90" s="19">
        <f>'[17]WN Revier'!AH8</f>
        <v>0</v>
      </c>
      <c r="AI90" s="19">
        <f>'[17]WN Revier'!AI8</f>
        <v>0</v>
      </c>
      <c r="AJ90" s="35">
        <f>'[17]WN Revier'!AJ8</f>
        <v>0</v>
      </c>
      <c r="AK90" s="19">
        <f>'[17]WN Revier'!AK8</f>
        <v>0</v>
      </c>
      <c r="AL90" s="19">
        <f>'[17]WN Revier'!AL8</f>
        <v>0</v>
      </c>
      <c r="AM90" s="19">
        <f>'[17]WN Revier'!AM8</f>
        <v>0</v>
      </c>
      <c r="AN90" s="35">
        <f>'[17]WN Revier'!AN8</f>
        <v>0</v>
      </c>
      <c r="AO90" s="36">
        <f>'[17]WN Revier'!AO8</f>
        <v>0</v>
      </c>
      <c r="AP90" s="19">
        <f>'[17]WN Revier'!AP8</f>
        <v>5</v>
      </c>
      <c r="AQ90" s="19">
        <f>'[17]WN Revier'!AQ8</f>
        <v>3</v>
      </c>
      <c r="AR90" s="35">
        <f>'[17]WN Revier'!AR8</f>
        <v>8</v>
      </c>
      <c r="AS90" s="19">
        <f>'[17]WN Revier'!AS8</f>
        <v>2</v>
      </c>
      <c r="AT90" s="19">
        <f>'[17]WN Revier'!AT8</f>
        <v>4</v>
      </c>
      <c r="AU90" s="35">
        <f>'[17]WN Revier'!AU8</f>
        <v>6</v>
      </c>
      <c r="AV90" s="36">
        <f>'[17]WN Revier'!AV8</f>
        <v>14</v>
      </c>
      <c r="AW90" s="19">
        <f>'[17]WN Revier'!AW8</f>
        <v>0</v>
      </c>
      <c r="AX90" s="19">
        <f>'[17]WN Revier'!AX8</f>
        <v>0</v>
      </c>
      <c r="AY90" s="19">
        <f>'[17]WN Revier'!AY8</f>
        <v>0</v>
      </c>
      <c r="AZ90" s="19">
        <f>'[17]WN Revier'!AZ8</f>
        <v>0</v>
      </c>
      <c r="BA90" s="36">
        <f>'[17]WN Revier'!BA8</f>
        <v>0</v>
      </c>
      <c r="BB90" s="19">
        <f>'[17]WN Revier'!BB8</f>
        <v>0</v>
      </c>
      <c r="BC90" s="19">
        <f>'[17]WN Revier'!BC8</f>
        <v>0</v>
      </c>
      <c r="BD90" s="19">
        <f>'[17]WN Revier'!BD8</f>
        <v>0</v>
      </c>
      <c r="BE90" s="19">
        <f>'[17]WN Revier'!BE8</f>
        <v>0</v>
      </c>
    </row>
    <row r="91" spans="1:57" ht="13.5" thickBot="1" x14ac:dyDescent="0.25">
      <c r="A91" s="6"/>
      <c r="B91" s="60" t="s">
        <v>52</v>
      </c>
      <c r="C91" s="77">
        <f>SUM(C88:C90)</f>
        <v>0</v>
      </c>
      <c r="D91" s="77">
        <f t="shared" ref="D91" si="807">SUM(D88:D90)</f>
        <v>1</v>
      </c>
      <c r="E91" s="77">
        <f t="shared" ref="E91" si="808">SUM(E88:E90)</f>
        <v>0</v>
      </c>
      <c r="F91" s="77">
        <f t="shared" ref="F91" si="809">SUM(F88:F90)</f>
        <v>0</v>
      </c>
      <c r="G91" s="61">
        <f t="shared" ref="G91" si="810">SUM(C91:F91)</f>
        <v>1</v>
      </c>
      <c r="H91" s="77">
        <f>SUM(H88:H90)</f>
        <v>0</v>
      </c>
      <c r="I91" s="77">
        <f t="shared" ref="I91" si="811">SUM(I88:I90)</f>
        <v>1</v>
      </c>
      <c r="J91" s="77">
        <f t="shared" ref="J91" si="812">SUM(J88:J90)</f>
        <v>0</v>
      </c>
      <c r="K91" s="61">
        <f t="shared" ref="K91" si="813">SUM(H91:J91)</f>
        <v>1</v>
      </c>
      <c r="L91" s="61">
        <f t="shared" ref="L91" si="814">SUM(G91+K91)</f>
        <v>2</v>
      </c>
      <c r="M91" s="77">
        <f>SUM(M88:M90)</f>
        <v>0</v>
      </c>
      <c r="N91" s="77">
        <f t="shared" ref="N91" si="815">SUM(N88:N90)</f>
        <v>0</v>
      </c>
      <c r="O91" s="77">
        <f t="shared" ref="O91" si="816">SUM(O88:O90)</f>
        <v>0</v>
      </c>
      <c r="P91" s="77">
        <f t="shared" ref="P91" si="817">SUM(P88:P90)</f>
        <v>0</v>
      </c>
      <c r="Q91" s="61">
        <f t="shared" ref="Q91" si="818">SUM(M91:P91)</f>
        <v>0</v>
      </c>
      <c r="R91" s="77">
        <f>SUM(R88:R90)</f>
        <v>0</v>
      </c>
      <c r="S91" s="77">
        <f t="shared" ref="S91" si="819">SUM(S88:S90)</f>
        <v>0</v>
      </c>
      <c r="T91" s="77">
        <f t="shared" ref="T91" si="820">SUM(T88:T90)</f>
        <v>0</v>
      </c>
      <c r="U91" s="77">
        <f t="shared" ref="U91" si="821">SUM(R91:T91)</f>
        <v>0</v>
      </c>
      <c r="V91" s="61">
        <f t="shared" ref="V91" si="822">SUM(Q91+U91)</f>
        <v>0</v>
      </c>
      <c r="W91" s="77">
        <f t="shared" ref="W91" si="823">SUM(W88:W90)</f>
        <v>0</v>
      </c>
      <c r="X91" s="77">
        <f t="shared" ref="X91" si="824">SUM(X88:X90)</f>
        <v>0</v>
      </c>
      <c r="Y91" s="77">
        <f t="shared" ref="Y91" si="825">SUM(Y88:Y90)</f>
        <v>0</v>
      </c>
      <c r="Z91" s="77">
        <f t="shared" ref="Z91" si="826">SUM(Z88:Z90)</f>
        <v>0</v>
      </c>
      <c r="AA91" s="61">
        <f t="shared" ref="AA91" si="827">SUM(W91:Z91)</f>
        <v>0</v>
      </c>
      <c r="AB91" s="77">
        <f t="shared" ref="AB91" si="828">SUM(AB88:AB90)</f>
        <v>0</v>
      </c>
      <c r="AC91" s="77">
        <f t="shared" ref="AC91" si="829">SUM(AC88:AC90)</f>
        <v>0</v>
      </c>
      <c r="AD91" s="77">
        <f t="shared" ref="AD91" si="830">SUM(AB91:AC91)</f>
        <v>0</v>
      </c>
      <c r="AE91" s="61">
        <f t="shared" ref="AE91" si="831">SUM(AA91+AD91)</f>
        <v>0</v>
      </c>
      <c r="AF91" s="77">
        <f t="shared" ref="AF91" si="832">SUM(AF88:AF90)</f>
        <v>0</v>
      </c>
      <c r="AG91" s="77">
        <f t="shared" ref="AG91" si="833">SUM(AG88:AG90)</f>
        <v>0</v>
      </c>
      <c r="AH91" s="77">
        <f t="shared" ref="AH91" si="834">SUM(AH88:AH90)</f>
        <v>0</v>
      </c>
      <c r="AI91" s="77">
        <f t="shared" ref="AI91" si="835">SUM(AI88:AI90)</f>
        <v>0</v>
      </c>
      <c r="AJ91" s="61">
        <f t="shared" ref="AJ91" si="836">SUM(AF91:AI91)</f>
        <v>0</v>
      </c>
      <c r="AK91" s="77">
        <f t="shared" ref="AK91" si="837">SUM(AK88:AK90)</f>
        <v>0</v>
      </c>
      <c r="AL91" s="77">
        <f t="shared" ref="AL91" si="838">SUM(AL88:AL90)</f>
        <v>0</v>
      </c>
      <c r="AM91" s="77">
        <f t="shared" ref="AM91" si="839">SUM(AM88:AM90)</f>
        <v>0</v>
      </c>
      <c r="AN91" s="61">
        <f t="shared" ref="AN91" si="840">SUM(AK91:AM91)</f>
        <v>0</v>
      </c>
      <c r="AO91" s="61">
        <f t="shared" ref="AO91" si="841">SUM(AJ91+AN91)</f>
        <v>0</v>
      </c>
      <c r="AP91" s="77">
        <f t="shared" ref="AP91" si="842">SUM(AP88:AP90)</f>
        <v>12</v>
      </c>
      <c r="AQ91" s="77">
        <f t="shared" ref="AQ91" si="843">SUM(AQ88:AQ90)</f>
        <v>10</v>
      </c>
      <c r="AR91" s="61">
        <f t="shared" ref="AR91" si="844">SUM(AP91:AQ91)</f>
        <v>22</v>
      </c>
      <c r="AS91" s="77">
        <f t="shared" ref="AS91" si="845">SUM(AS88:AS90)</f>
        <v>5</v>
      </c>
      <c r="AT91" s="77">
        <f t="shared" ref="AT91" si="846">SUM(AT88:AT90)</f>
        <v>10</v>
      </c>
      <c r="AU91" s="61">
        <f t="shared" ref="AU91" si="847">SUM(AS91:AT91)</f>
        <v>15</v>
      </c>
      <c r="AV91" s="61">
        <f t="shared" ref="AV91" si="848">SUM(AR91+AU91)</f>
        <v>37</v>
      </c>
      <c r="AW91" s="77">
        <f t="shared" ref="AW91" si="849">SUM(AW88:AW90)</f>
        <v>0</v>
      </c>
      <c r="AX91" s="77">
        <f t="shared" ref="AX91" si="850">SUM(AX88:AX90)</f>
        <v>0</v>
      </c>
      <c r="AY91" s="77">
        <f t="shared" ref="AY91" si="851">SUM(AY88:AY90)</f>
        <v>0</v>
      </c>
      <c r="AZ91" s="77">
        <f t="shared" ref="AZ91" si="852">SUM(AZ88:AZ90)</f>
        <v>2</v>
      </c>
      <c r="BA91" s="61">
        <f t="shared" ref="BA91" si="853">SUM(AW91:AZ91)</f>
        <v>2</v>
      </c>
      <c r="BB91" s="77">
        <f t="shared" ref="BB91" si="854">SUM(BB88:BB90)</f>
        <v>0</v>
      </c>
      <c r="BC91" s="77">
        <f t="shared" ref="BC91" si="855">SUM(BC88:BC90)</f>
        <v>0</v>
      </c>
      <c r="BD91" s="77">
        <f t="shared" ref="BD91" si="856">SUM(BD88:BD90)</f>
        <v>2</v>
      </c>
      <c r="BE91" s="77">
        <f t="shared" ref="BE91" si="857">SUM(BE88:BE90)</f>
        <v>0</v>
      </c>
    </row>
    <row r="92" spans="1:57" x14ac:dyDescent="0.2">
      <c r="A92" s="8">
        <v>19</v>
      </c>
      <c r="B92" s="21" t="s">
        <v>71</v>
      </c>
      <c r="C92" s="19"/>
      <c r="D92" s="19"/>
      <c r="E92" s="19"/>
      <c r="F92" s="19"/>
      <c r="G92" s="35"/>
      <c r="H92" s="19"/>
      <c r="I92" s="19"/>
      <c r="J92" s="19"/>
      <c r="K92" s="35"/>
      <c r="L92" s="36"/>
      <c r="M92" s="19"/>
      <c r="N92" s="19"/>
      <c r="O92" s="19"/>
      <c r="P92" s="19"/>
      <c r="Q92" s="35"/>
      <c r="R92" s="19"/>
      <c r="S92" s="19"/>
      <c r="T92" s="19"/>
      <c r="U92" s="19"/>
      <c r="V92" s="36"/>
      <c r="W92" s="19"/>
      <c r="X92" s="19"/>
      <c r="Y92" s="19"/>
      <c r="Z92" s="19"/>
      <c r="AA92" s="35"/>
      <c r="AB92" s="19"/>
      <c r="AC92" s="19"/>
      <c r="AD92" s="19"/>
      <c r="AE92" s="36"/>
      <c r="AF92" s="19"/>
      <c r="AG92" s="19"/>
      <c r="AH92" s="19"/>
      <c r="AI92" s="19"/>
      <c r="AJ92" s="35"/>
      <c r="AK92" s="19"/>
      <c r="AL92" s="19"/>
      <c r="AM92" s="19"/>
      <c r="AN92" s="35"/>
      <c r="AO92" s="36"/>
      <c r="AP92" s="19"/>
      <c r="AQ92" s="19"/>
      <c r="AR92" s="35"/>
      <c r="AS92" s="19"/>
      <c r="AT92" s="19"/>
      <c r="AU92" s="35"/>
      <c r="AV92" s="36"/>
      <c r="AW92" s="19"/>
      <c r="AX92" s="19"/>
      <c r="AY92" s="19"/>
      <c r="AZ92" s="19"/>
      <c r="BA92" s="36"/>
      <c r="BB92" s="19"/>
      <c r="BC92" s="19"/>
      <c r="BD92" s="19"/>
      <c r="BE92" s="19"/>
    </row>
    <row r="93" spans="1:57" x14ac:dyDescent="0.2">
      <c r="A93" s="8"/>
      <c r="B93" t="s">
        <v>49</v>
      </c>
      <c r="C93" s="19">
        <f>'[18]WN Revier'!C6</f>
        <v>0</v>
      </c>
      <c r="D93" s="19">
        <f>'[18]WN Revier'!D6</f>
        <v>0</v>
      </c>
      <c r="E93" s="19">
        <f>'[18]WN Revier'!E6</f>
        <v>0</v>
      </c>
      <c r="F93" s="19">
        <f>'[18]WN Revier'!F6</f>
        <v>0</v>
      </c>
      <c r="G93" s="35">
        <f>'[18]WN Revier'!G6</f>
        <v>0</v>
      </c>
      <c r="H93" s="19">
        <f>'[18]WN Revier'!H6</f>
        <v>0</v>
      </c>
      <c r="I93" s="19">
        <f>'[18]WN Revier'!I6</f>
        <v>1</v>
      </c>
      <c r="J93" s="19">
        <f>'[18]WN Revier'!J6</f>
        <v>0</v>
      </c>
      <c r="K93" s="35">
        <f>'[18]WN Revier'!K6</f>
        <v>1</v>
      </c>
      <c r="L93" s="36">
        <f>'[18]WN Revier'!L6</f>
        <v>1</v>
      </c>
      <c r="M93" s="19">
        <f>'[18]WN Revier'!M6</f>
        <v>0</v>
      </c>
      <c r="N93" s="19">
        <f>'[18]WN Revier'!N6</f>
        <v>0</v>
      </c>
      <c r="O93" s="19">
        <f>'[18]WN Revier'!O6</f>
        <v>0</v>
      </c>
      <c r="P93" s="19">
        <f>'[18]WN Revier'!P6</f>
        <v>0</v>
      </c>
      <c r="Q93" s="35">
        <f>'[18]WN Revier'!Q6</f>
        <v>0</v>
      </c>
      <c r="R93" s="19">
        <f>'[18]WN Revier'!R6</f>
        <v>0</v>
      </c>
      <c r="S93" s="19">
        <f>'[18]WN Revier'!S6</f>
        <v>0</v>
      </c>
      <c r="T93" s="19">
        <f>'[18]WN Revier'!T6</f>
        <v>0</v>
      </c>
      <c r="U93" s="19">
        <f>'[18]WN Revier'!U6</f>
        <v>0</v>
      </c>
      <c r="V93" s="36">
        <f>'[18]WN Revier'!V6</f>
        <v>0</v>
      </c>
      <c r="W93" s="19">
        <f>'[18]WN Revier'!W6</f>
        <v>0</v>
      </c>
      <c r="X93" s="19">
        <f>'[18]WN Revier'!X6</f>
        <v>0</v>
      </c>
      <c r="Y93" s="19">
        <f>'[18]WN Revier'!Y6</f>
        <v>0</v>
      </c>
      <c r="Z93" s="19">
        <f>'[18]WN Revier'!Z6</f>
        <v>0</v>
      </c>
      <c r="AA93" s="35">
        <f>'[18]WN Revier'!AA6</f>
        <v>0</v>
      </c>
      <c r="AB93" s="19">
        <f>'[18]WN Revier'!AB6</f>
        <v>0</v>
      </c>
      <c r="AC93" s="19">
        <f>'[18]WN Revier'!AC6</f>
        <v>0</v>
      </c>
      <c r="AD93" s="19">
        <f>'[18]WN Revier'!AD6</f>
        <v>0</v>
      </c>
      <c r="AE93" s="36">
        <f>'[18]WN Revier'!AE6</f>
        <v>0</v>
      </c>
      <c r="AF93" s="19">
        <f>'[18]WN Revier'!AF6</f>
        <v>0</v>
      </c>
      <c r="AG93" s="19">
        <f>'[18]WN Revier'!AG6</f>
        <v>0</v>
      </c>
      <c r="AH93" s="19">
        <f>'[18]WN Revier'!AH6</f>
        <v>0</v>
      </c>
      <c r="AI93" s="19">
        <f>'[18]WN Revier'!AI6</f>
        <v>0</v>
      </c>
      <c r="AJ93" s="35">
        <f>'[18]WN Revier'!AJ6</f>
        <v>0</v>
      </c>
      <c r="AK93" s="19">
        <f>'[18]WN Revier'!AK6</f>
        <v>0</v>
      </c>
      <c r="AL93" s="19">
        <f>'[18]WN Revier'!AL6</f>
        <v>0</v>
      </c>
      <c r="AM93" s="19">
        <f>'[18]WN Revier'!AM6</f>
        <v>0</v>
      </c>
      <c r="AN93" s="35">
        <f>'[18]WN Revier'!AN6</f>
        <v>0</v>
      </c>
      <c r="AO93" s="36">
        <f>'[18]WN Revier'!AO6</f>
        <v>0</v>
      </c>
      <c r="AP93" s="19">
        <f>'[18]WN Revier'!AP6</f>
        <v>2</v>
      </c>
      <c r="AQ93" s="19">
        <f>'[18]WN Revier'!AQ6</f>
        <v>2</v>
      </c>
      <c r="AR93" s="35">
        <f>'[18]WN Revier'!AR6</f>
        <v>4</v>
      </c>
      <c r="AS93" s="19">
        <f>'[18]WN Revier'!AS6</f>
        <v>2</v>
      </c>
      <c r="AT93" s="19">
        <f>'[18]WN Revier'!AT6</f>
        <v>2</v>
      </c>
      <c r="AU93" s="35">
        <f>'[18]WN Revier'!AU6</f>
        <v>4</v>
      </c>
      <c r="AV93" s="36">
        <f>'[18]WN Revier'!AV6</f>
        <v>8</v>
      </c>
      <c r="AW93" s="19">
        <f>'[18]WN Revier'!AW6</f>
        <v>0</v>
      </c>
      <c r="AX93" s="19">
        <f>'[18]WN Revier'!AX6</f>
        <v>0</v>
      </c>
      <c r="AY93" s="19">
        <f>'[18]WN Revier'!AY6</f>
        <v>0</v>
      </c>
      <c r="AZ93" s="19">
        <f>'[18]WN Revier'!AZ6</f>
        <v>0</v>
      </c>
      <c r="BA93" s="36">
        <f>'[18]WN Revier'!BA6</f>
        <v>0</v>
      </c>
      <c r="BB93" s="19">
        <f>'[18]WN Revier'!BB6</f>
        <v>0</v>
      </c>
      <c r="BC93" s="19">
        <f>'[18]WN Revier'!BC6</f>
        <v>0</v>
      </c>
      <c r="BD93" s="19">
        <f>'[18]WN Revier'!BD6</f>
        <v>0</v>
      </c>
      <c r="BE93" s="19">
        <f>'[18]WN Revier'!BE6</f>
        <v>0</v>
      </c>
    </row>
    <row r="94" spans="1:57" x14ac:dyDescent="0.2">
      <c r="B94" t="s">
        <v>50</v>
      </c>
      <c r="C94" s="19">
        <f>'[18]WN Revier'!C7</f>
        <v>0</v>
      </c>
      <c r="D94" s="19">
        <f>'[18]WN Revier'!D7</f>
        <v>0</v>
      </c>
      <c r="E94" s="19">
        <f>'[18]WN Revier'!E7</f>
        <v>0</v>
      </c>
      <c r="F94" s="19">
        <f>'[18]WN Revier'!F7</f>
        <v>0</v>
      </c>
      <c r="G94" s="35">
        <f>'[18]WN Revier'!G7</f>
        <v>0</v>
      </c>
      <c r="H94" s="19">
        <f>'[18]WN Revier'!H7</f>
        <v>0</v>
      </c>
      <c r="I94" s="19">
        <f>'[18]WN Revier'!I7</f>
        <v>0</v>
      </c>
      <c r="J94" s="19">
        <f>'[18]WN Revier'!J7</f>
        <v>0</v>
      </c>
      <c r="K94" s="35">
        <f>'[18]WN Revier'!K7</f>
        <v>0</v>
      </c>
      <c r="L94" s="36">
        <f>'[18]WN Revier'!L7</f>
        <v>0</v>
      </c>
      <c r="M94" s="19">
        <f>'[18]WN Revier'!M7</f>
        <v>0</v>
      </c>
      <c r="N94" s="19">
        <f>'[18]WN Revier'!N7</f>
        <v>0</v>
      </c>
      <c r="O94" s="19">
        <f>'[18]WN Revier'!O7</f>
        <v>0</v>
      </c>
      <c r="P94" s="19">
        <f>'[18]WN Revier'!P7</f>
        <v>0</v>
      </c>
      <c r="Q94" s="35">
        <f>'[18]WN Revier'!Q7</f>
        <v>0</v>
      </c>
      <c r="R94" s="19">
        <f>'[18]WN Revier'!R7</f>
        <v>0</v>
      </c>
      <c r="S94" s="19">
        <f>'[18]WN Revier'!S7</f>
        <v>0</v>
      </c>
      <c r="T94" s="19">
        <f>'[18]WN Revier'!T7</f>
        <v>0</v>
      </c>
      <c r="U94" s="19">
        <f>'[18]WN Revier'!U7</f>
        <v>0</v>
      </c>
      <c r="V94" s="36">
        <f>'[18]WN Revier'!V7</f>
        <v>0</v>
      </c>
      <c r="W94" s="19">
        <f>'[18]WN Revier'!W7</f>
        <v>0</v>
      </c>
      <c r="X94" s="19">
        <f>'[18]WN Revier'!X7</f>
        <v>0</v>
      </c>
      <c r="Y94" s="19">
        <f>'[18]WN Revier'!Y7</f>
        <v>0</v>
      </c>
      <c r="Z94" s="19">
        <f>'[18]WN Revier'!Z7</f>
        <v>0</v>
      </c>
      <c r="AA94" s="35">
        <f>'[18]WN Revier'!AA7</f>
        <v>0</v>
      </c>
      <c r="AB94" s="19">
        <f>'[18]WN Revier'!AB7</f>
        <v>0</v>
      </c>
      <c r="AC94" s="19">
        <f>'[18]WN Revier'!AC7</f>
        <v>0</v>
      </c>
      <c r="AD94" s="19">
        <f>'[18]WN Revier'!AD7</f>
        <v>0</v>
      </c>
      <c r="AE94" s="36">
        <f>'[18]WN Revier'!AE7</f>
        <v>0</v>
      </c>
      <c r="AF94" s="19">
        <f>'[18]WN Revier'!AF7</f>
        <v>0</v>
      </c>
      <c r="AG94" s="19">
        <f>'[18]WN Revier'!AG7</f>
        <v>0</v>
      </c>
      <c r="AH94" s="19">
        <f>'[18]WN Revier'!AH7</f>
        <v>0</v>
      </c>
      <c r="AI94" s="19">
        <f>'[18]WN Revier'!AI7</f>
        <v>0</v>
      </c>
      <c r="AJ94" s="35">
        <f>'[18]WN Revier'!AJ7</f>
        <v>0</v>
      </c>
      <c r="AK94" s="19">
        <f>'[18]WN Revier'!AK7</f>
        <v>0</v>
      </c>
      <c r="AL94" s="19">
        <f>'[18]WN Revier'!AL7</f>
        <v>0</v>
      </c>
      <c r="AM94" s="19">
        <f>'[18]WN Revier'!AM7</f>
        <v>0</v>
      </c>
      <c r="AN94" s="35">
        <f>'[18]WN Revier'!AN7</f>
        <v>0</v>
      </c>
      <c r="AO94" s="36">
        <f>'[18]WN Revier'!AO7</f>
        <v>0</v>
      </c>
      <c r="AP94" s="19">
        <f>'[18]WN Revier'!AP7</f>
        <v>0</v>
      </c>
      <c r="AQ94" s="19">
        <f>'[18]WN Revier'!AQ7</f>
        <v>0</v>
      </c>
      <c r="AR94" s="35">
        <f>'[18]WN Revier'!AR7</f>
        <v>0</v>
      </c>
      <c r="AS94" s="19">
        <f>'[18]WN Revier'!AS7</f>
        <v>0</v>
      </c>
      <c r="AT94" s="19">
        <f>'[18]WN Revier'!AT7</f>
        <v>0</v>
      </c>
      <c r="AU94" s="35">
        <f>'[18]WN Revier'!AU7</f>
        <v>0</v>
      </c>
      <c r="AV94" s="36">
        <f>'[18]WN Revier'!AV7</f>
        <v>0</v>
      </c>
      <c r="AW94" s="19">
        <f>'[18]WN Revier'!AW7</f>
        <v>0</v>
      </c>
      <c r="AX94" s="19">
        <f>'[18]WN Revier'!AX7</f>
        <v>0</v>
      </c>
      <c r="AY94" s="19">
        <f>'[18]WN Revier'!AY7</f>
        <v>0</v>
      </c>
      <c r="AZ94" s="19">
        <f>'[18]WN Revier'!AZ7</f>
        <v>0</v>
      </c>
      <c r="BA94" s="36">
        <f>'[18]WN Revier'!BA7</f>
        <v>0</v>
      </c>
      <c r="BB94" s="19">
        <f>'[18]WN Revier'!BB7</f>
        <v>0</v>
      </c>
      <c r="BC94" s="19">
        <f>'[18]WN Revier'!BC7</f>
        <v>0</v>
      </c>
      <c r="BD94" s="19">
        <f>'[18]WN Revier'!BD7</f>
        <v>0</v>
      </c>
      <c r="BE94" s="19">
        <f>'[18]WN Revier'!BE7</f>
        <v>0</v>
      </c>
    </row>
    <row r="95" spans="1:57" x14ac:dyDescent="0.2">
      <c r="B95" t="s">
        <v>51</v>
      </c>
      <c r="C95" s="19">
        <f>'[18]WN Revier'!C8</f>
        <v>0</v>
      </c>
      <c r="D95" s="19">
        <f>'[18]WN Revier'!D8</f>
        <v>0</v>
      </c>
      <c r="E95" s="19">
        <f>'[18]WN Revier'!E8</f>
        <v>0</v>
      </c>
      <c r="F95" s="19">
        <f>'[18]WN Revier'!F8</f>
        <v>0</v>
      </c>
      <c r="G95" s="35">
        <f>'[18]WN Revier'!G8</f>
        <v>0</v>
      </c>
      <c r="H95" s="19">
        <f>'[18]WN Revier'!H8</f>
        <v>0</v>
      </c>
      <c r="I95" s="19">
        <f>'[18]WN Revier'!I8</f>
        <v>0</v>
      </c>
      <c r="J95" s="19">
        <f>'[18]WN Revier'!J8</f>
        <v>0</v>
      </c>
      <c r="K95" s="35">
        <f>'[18]WN Revier'!K8</f>
        <v>0</v>
      </c>
      <c r="L95" s="36">
        <f>'[18]WN Revier'!L8</f>
        <v>0</v>
      </c>
      <c r="M95" s="19">
        <f>'[18]WN Revier'!M8</f>
        <v>0</v>
      </c>
      <c r="N95" s="19">
        <f>'[18]WN Revier'!N8</f>
        <v>0</v>
      </c>
      <c r="O95" s="19">
        <f>'[18]WN Revier'!O8</f>
        <v>0</v>
      </c>
      <c r="P95" s="19">
        <f>'[18]WN Revier'!P8</f>
        <v>0</v>
      </c>
      <c r="Q95" s="35">
        <f>'[18]WN Revier'!Q8</f>
        <v>0</v>
      </c>
      <c r="R95" s="19">
        <f>'[18]WN Revier'!R8</f>
        <v>0</v>
      </c>
      <c r="S95" s="19">
        <f>'[18]WN Revier'!S8</f>
        <v>0</v>
      </c>
      <c r="T95" s="19">
        <f>'[18]WN Revier'!T8</f>
        <v>0</v>
      </c>
      <c r="U95" s="19">
        <f>'[18]WN Revier'!U8</f>
        <v>0</v>
      </c>
      <c r="V95" s="36">
        <f>'[18]WN Revier'!V8</f>
        <v>0</v>
      </c>
      <c r="W95" s="19">
        <f>'[18]WN Revier'!W8</f>
        <v>0</v>
      </c>
      <c r="X95" s="19">
        <f>'[18]WN Revier'!X8</f>
        <v>0</v>
      </c>
      <c r="Y95" s="19">
        <f>'[18]WN Revier'!Y8</f>
        <v>0</v>
      </c>
      <c r="Z95" s="19">
        <f>'[18]WN Revier'!Z8</f>
        <v>0</v>
      </c>
      <c r="AA95" s="35">
        <f>'[18]WN Revier'!AA8</f>
        <v>0</v>
      </c>
      <c r="AB95" s="19">
        <f>'[18]WN Revier'!AB8</f>
        <v>0</v>
      </c>
      <c r="AC95" s="19">
        <f>'[18]WN Revier'!AC8</f>
        <v>0</v>
      </c>
      <c r="AD95" s="19">
        <f>'[18]WN Revier'!AD8</f>
        <v>0</v>
      </c>
      <c r="AE95" s="36">
        <f>'[18]WN Revier'!AE8</f>
        <v>0</v>
      </c>
      <c r="AF95" s="19">
        <f>'[18]WN Revier'!AF8</f>
        <v>0</v>
      </c>
      <c r="AG95" s="19">
        <f>'[18]WN Revier'!AG8</f>
        <v>0</v>
      </c>
      <c r="AH95" s="19">
        <f>'[18]WN Revier'!AH8</f>
        <v>0</v>
      </c>
      <c r="AI95" s="19">
        <f>'[18]WN Revier'!AI8</f>
        <v>0</v>
      </c>
      <c r="AJ95" s="35">
        <f>'[18]WN Revier'!AJ8</f>
        <v>0</v>
      </c>
      <c r="AK95" s="19">
        <f>'[18]WN Revier'!AK8</f>
        <v>0</v>
      </c>
      <c r="AL95" s="19">
        <f>'[18]WN Revier'!AL8</f>
        <v>0</v>
      </c>
      <c r="AM95" s="19">
        <f>'[18]WN Revier'!AM8</f>
        <v>0</v>
      </c>
      <c r="AN95" s="35">
        <f>'[18]WN Revier'!AN8</f>
        <v>0</v>
      </c>
      <c r="AO95" s="36">
        <f>'[18]WN Revier'!AO8</f>
        <v>0</v>
      </c>
      <c r="AP95" s="19">
        <f>'[18]WN Revier'!AP8</f>
        <v>0</v>
      </c>
      <c r="AQ95" s="19">
        <f>'[18]WN Revier'!AQ8</f>
        <v>0</v>
      </c>
      <c r="AR95" s="35">
        <f>'[18]WN Revier'!AR8</f>
        <v>0</v>
      </c>
      <c r="AS95" s="19">
        <f>'[18]WN Revier'!AS8</f>
        <v>0</v>
      </c>
      <c r="AT95" s="19">
        <f>'[18]WN Revier'!AT8</f>
        <v>0</v>
      </c>
      <c r="AU95" s="35">
        <f>'[18]WN Revier'!AU8</f>
        <v>0</v>
      </c>
      <c r="AV95" s="36">
        <f>'[18]WN Revier'!AV8</f>
        <v>0</v>
      </c>
      <c r="AW95" s="19">
        <f>'[18]WN Revier'!AW8</f>
        <v>0</v>
      </c>
      <c r="AX95" s="19">
        <f>'[18]WN Revier'!AX8</f>
        <v>0</v>
      </c>
      <c r="AY95" s="19">
        <f>'[18]WN Revier'!AY8</f>
        <v>0</v>
      </c>
      <c r="AZ95" s="19">
        <f>'[18]WN Revier'!AZ8</f>
        <v>0</v>
      </c>
      <c r="BA95" s="36">
        <f>'[18]WN Revier'!BA8</f>
        <v>0</v>
      </c>
      <c r="BB95" s="19">
        <f>'[18]WN Revier'!BB8</f>
        <v>0</v>
      </c>
      <c r="BC95" s="19">
        <f>'[18]WN Revier'!BC8</f>
        <v>0</v>
      </c>
      <c r="BD95" s="19">
        <f>'[18]WN Revier'!BD8</f>
        <v>0</v>
      </c>
      <c r="BE95" s="19">
        <f>'[18]WN Revier'!BE8</f>
        <v>0</v>
      </c>
    </row>
    <row r="96" spans="1:57" ht="13.5" thickBot="1" x14ac:dyDescent="0.25">
      <c r="A96" s="6"/>
      <c r="B96" s="60" t="s">
        <v>52</v>
      </c>
      <c r="C96" s="77">
        <f>SUM(C93:C95)</f>
        <v>0</v>
      </c>
      <c r="D96" s="77">
        <f t="shared" ref="D96" si="858">SUM(D93:D95)</f>
        <v>0</v>
      </c>
      <c r="E96" s="77">
        <f t="shared" ref="E96" si="859">SUM(E93:E95)</f>
        <v>0</v>
      </c>
      <c r="F96" s="77">
        <f t="shared" ref="F96" si="860">SUM(F93:F95)</f>
        <v>0</v>
      </c>
      <c r="G96" s="61">
        <f t="shared" ref="G96" si="861">SUM(C96:F96)</f>
        <v>0</v>
      </c>
      <c r="H96" s="77">
        <f>SUM(H93:H95)</f>
        <v>0</v>
      </c>
      <c r="I96" s="77">
        <f t="shared" ref="I96" si="862">SUM(I93:I95)</f>
        <v>1</v>
      </c>
      <c r="J96" s="77">
        <f t="shared" ref="J96" si="863">SUM(J93:J95)</f>
        <v>0</v>
      </c>
      <c r="K96" s="61">
        <f t="shared" ref="K96" si="864">SUM(H96:J96)</f>
        <v>1</v>
      </c>
      <c r="L96" s="61">
        <f t="shared" ref="L96" si="865">SUM(G96+K96)</f>
        <v>1</v>
      </c>
      <c r="M96" s="77">
        <f>SUM(M93:M95)</f>
        <v>0</v>
      </c>
      <c r="N96" s="77">
        <f t="shared" ref="N96" si="866">SUM(N93:N95)</f>
        <v>0</v>
      </c>
      <c r="O96" s="77">
        <f t="shared" ref="O96" si="867">SUM(O93:O95)</f>
        <v>0</v>
      </c>
      <c r="P96" s="77">
        <f t="shared" ref="P96" si="868">SUM(P93:P95)</f>
        <v>0</v>
      </c>
      <c r="Q96" s="61">
        <f t="shared" ref="Q96" si="869">SUM(M96:P96)</f>
        <v>0</v>
      </c>
      <c r="R96" s="77">
        <f>SUM(R93:R95)</f>
        <v>0</v>
      </c>
      <c r="S96" s="77">
        <f t="shared" ref="S96" si="870">SUM(S93:S95)</f>
        <v>0</v>
      </c>
      <c r="T96" s="77">
        <f t="shared" ref="T96" si="871">SUM(T93:T95)</f>
        <v>0</v>
      </c>
      <c r="U96" s="77">
        <f t="shared" ref="U96" si="872">SUM(R96:T96)</f>
        <v>0</v>
      </c>
      <c r="V96" s="61">
        <f t="shared" ref="V96" si="873">SUM(Q96+U96)</f>
        <v>0</v>
      </c>
      <c r="W96" s="77">
        <f t="shared" ref="W96" si="874">SUM(W93:W95)</f>
        <v>0</v>
      </c>
      <c r="X96" s="77">
        <f t="shared" ref="X96" si="875">SUM(X93:X95)</f>
        <v>0</v>
      </c>
      <c r="Y96" s="77">
        <f t="shared" ref="Y96" si="876">SUM(Y93:Y95)</f>
        <v>0</v>
      </c>
      <c r="Z96" s="77">
        <f t="shared" ref="Z96" si="877">SUM(Z93:Z95)</f>
        <v>0</v>
      </c>
      <c r="AA96" s="61">
        <f t="shared" ref="AA96" si="878">SUM(W96:Z96)</f>
        <v>0</v>
      </c>
      <c r="AB96" s="77">
        <f t="shared" ref="AB96" si="879">SUM(AB93:AB95)</f>
        <v>0</v>
      </c>
      <c r="AC96" s="77">
        <f t="shared" ref="AC96" si="880">SUM(AC93:AC95)</f>
        <v>0</v>
      </c>
      <c r="AD96" s="77">
        <f t="shared" ref="AD96" si="881">SUM(AB96:AC96)</f>
        <v>0</v>
      </c>
      <c r="AE96" s="61">
        <f t="shared" ref="AE96" si="882">SUM(AA96+AD96)</f>
        <v>0</v>
      </c>
      <c r="AF96" s="77">
        <f t="shared" ref="AF96" si="883">SUM(AF93:AF95)</f>
        <v>0</v>
      </c>
      <c r="AG96" s="77">
        <f t="shared" ref="AG96" si="884">SUM(AG93:AG95)</f>
        <v>0</v>
      </c>
      <c r="AH96" s="77">
        <f t="shared" ref="AH96" si="885">SUM(AH93:AH95)</f>
        <v>0</v>
      </c>
      <c r="AI96" s="77">
        <f t="shared" ref="AI96" si="886">SUM(AI93:AI95)</f>
        <v>0</v>
      </c>
      <c r="AJ96" s="61">
        <f t="shared" ref="AJ96" si="887">SUM(AF96:AI96)</f>
        <v>0</v>
      </c>
      <c r="AK96" s="77">
        <f t="shared" ref="AK96" si="888">SUM(AK93:AK95)</f>
        <v>0</v>
      </c>
      <c r="AL96" s="77">
        <f t="shared" ref="AL96" si="889">SUM(AL93:AL95)</f>
        <v>0</v>
      </c>
      <c r="AM96" s="77">
        <f t="shared" ref="AM96" si="890">SUM(AM93:AM95)</f>
        <v>0</v>
      </c>
      <c r="AN96" s="61">
        <f t="shared" ref="AN96" si="891">SUM(AK96:AM96)</f>
        <v>0</v>
      </c>
      <c r="AO96" s="61">
        <f t="shared" ref="AO96" si="892">SUM(AJ96+AN96)</f>
        <v>0</v>
      </c>
      <c r="AP96" s="77">
        <f t="shared" ref="AP96" si="893">SUM(AP93:AP95)</f>
        <v>2</v>
      </c>
      <c r="AQ96" s="77">
        <f t="shared" ref="AQ96" si="894">SUM(AQ93:AQ95)</f>
        <v>2</v>
      </c>
      <c r="AR96" s="61">
        <f t="shared" ref="AR96" si="895">SUM(AP96:AQ96)</f>
        <v>4</v>
      </c>
      <c r="AS96" s="77">
        <f t="shared" ref="AS96" si="896">SUM(AS93:AS95)</f>
        <v>2</v>
      </c>
      <c r="AT96" s="77">
        <f t="shared" ref="AT96" si="897">SUM(AT93:AT95)</f>
        <v>2</v>
      </c>
      <c r="AU96" s="61">
        <f t="shared" ref="AU96" si="898">SUM(AS96:AT96)</f>
        <v>4</v>
      </c>
      <c r="AV96" s="61">
        <f t="shared" ref="AV96" si="899">SUM(AR96+AU96)</f>
        <v>8</v>
      </c>
      <c r="AW96" s="77">
        <f t="shared" ref="AW96" si="900">SUM(AW93:AW95)</f>
        <v>0</v>
      </c>
      <c r="AX96" s="77">
        <f t="shared" ref="AX96" si="901">SUM(AX93:AX95)</f>
        <v>0</v>
      </c>
      <c r="AY96" s="77">
        <f t="shared" ref="AY96" si="902">SUM(AY93:AY95)</f>
        <v>0</v>
      </c>
      <c r="AZ96" s="77">
        <f t="shared" ref="AZ96" si="903">SUM(AZ93:AZ95)</f>
        <v>0</v>
      </c>
      <c r="BA96" s="61">
        <f t="shared" ref="BA96" si="904">SUM(AW96:AZ96)</f>
        <v>0</v>
      </c>
      <c r="BB96" s="77">
        <f t="shared" ref="BB96" si="905">SUM(BB93:BB95)</f>
        <v>0</v>
      </c>
      <c r="BC96" s="77">
        <f t="shared" ref="BC96" si="906">SUM(BC93:BC95)</f>
        <v>0</v>
      </c>
      <c r="BD96" s="77">
        <f t="shared" ref="BD96" si="907">SUM(BD93:BD95)</f>
        <v>0</v>
      </c>
      <c r="BE96" s="77">
        <f t="shared" ref="BE96" si="908">SUM(BE93:BE95)</f>
        <v>0</v>
      </c>
    </row>
    <row r="97" spans="1:57" x14ac:dyDescent="0.2">
      <c r="A97" s="8">
        <v>20</v>
      </c>
      <c r="B97" s="21" t="s">
        <v>72</v>
      </c>
      <c r="C97" s="19"/>
      <c r="D97" s="19"/>
      <c r="E97" s="19"/>
      <c r="F97" s="19"/>
      <c r="G97" s="35"/>
      <c r="H97" s="19"/>
      <c r="I97" s="19"/>
      <c r="J97" s="19"/>
      <c r="K97" s="35"/>
      <c r="L97" s="36"/>
      <c r="M97" s="19"/>
      <c r="N97" s="19"/>
      <c r="O97" s="19"/>
      <c r="P97" s="19"/>
      <c r="Q97" s="35"/>
      <c r="R97" s="19"/>
      <c r="S97" s="19"/>
      <c r="T97" s="19"/>
      <c r="U97" s="19"/>
      <c r="V97" s="36"/>
      <c r="W97" s="19"/>
      <c r="X97" s="19"/>
      <c r="Y97" s="19"/>
      <c r="Z97" s="19"/>
      <c r="AA97" s="35"/>
      <c r="AB97" s="19"/>
      <c r="AC97" s="19"/>
      <c r="AD97" s="19"/>
      <c r="AE97" s="36"/>
      <c r="AF97" s="19"/>
      <c r="AG97" s="19"/>
      <c r="AH97" s="19"/>
      <c r="AI97" s="19"/>
      <c r="AJ97" s="35"/>
      <c r="AK97" s="19"/>
      <c r="AL97" s="19"/>
      <c r="AM97" s="19"/>
      <c r="AN97" s="35"/>
      <c r="AO97" s="36"/>
      <c r="AP97" s="19"/>
      <c r="AQ97" s="19"/>
      <c r="AR97" s="35"/>
      <c r="AS97" s="19"/>
      <c r="AT97" s="19"/>
      <c r="AU97" s="35"/>
      <c r="AV97" s="36"/>
      <c r="AW97" s="19"/>
      <c r="AX97" s="19"/>
      <c r="AY97" s="19"/>
      <c r="AZ97" s="19"/>
      <c r="BA97" s="36"/>
      <c r="BB97" s="19"/>
      <c r="BC97" s="19"/>
      <c r="BD97" s="19"/>
      <c r="BE97" s="19"/>
    </row>
    <row r="98" spans="1:57" x14ac:dyDescent="0.2">
      <c r="B98" t="s">
        <v>49</v>
      </c>
      <c r="C98" s="19">
        <f>'[19]WN Revier'!C6</f>
        <v>0</v>
      </c>
      <c r="D98" s="19">
        <f>'[19]WN Revier'!D6</f>
        <v>0</v>
      </c>
      <c r="E98" s="19">
        <f>'[19]WN Revier'!E6</f>
        <v>0</v>
      </c>
      <c r="F98" s="19">
        <f>'[19]WN Revier'!F6</f>
        <v>0</v>
      </c>
      <c r="G98" s="35">
        <f>'[19]WN Revier'!G6</f>
        <v>0</v>
      </c>
      <c r="H98" s="19">
        <f>'[19]WN Revier'!H6</f>
        <v>0</v>
      </c>
      <c r="I98" s="19">
        <f>'[19]WN Revier'!I6</f>
        <v>0</v>
      </c>
      <c r="J98" s="19">
        <f>'[19]WN Revier'!J6</f>
        <v>0</v>
      </c>
      <c r="K98" s="35">
        <f>'[19]WN Revier'!K6</f>
        <v>0</v>
      </c>
      <c r="L98" s="36">
        <f>'[19]WN Revier'!L6</f>
        <v>0</v>
      </c>
      <c r="M98" s="19">
        <f>'[19]WN Revier'!M6</f>
        <v>0</v>
      </c>
      <c r="N98" s="19">
        <f>'[19]WN Revier'!N6</f>
        <v>0</v>
      </c>
      <c r="O98" s="19">
        <f>'[19]WN Revier'!O6</f>
        <v>0</v>
      </c>
      <c r="P98" s="19">
        <f>'[19]WN Revier'!P6</f>
        <v>0</v>
      </c>
      <c r="Q98" s="35">
        <f>'[19]WN Revier'!Q6</f>
        <v>0</v>
      </c>
      <c r="R98" s="19">
        <f>'[19]WN Revier'!R6</f>
        <v>0</v>
      </c>
      <c r="S98" s="19">
        <f>'[19]WN Revier'!S6</f>
        <v>0</v>
      </c>
      <c r="T98" s="19">
        <f>'[19]WN Revier'!T6</f>
        <v>0</v>
      </c>
      <c r="U98" s="19">
        <f>'[19]WN Revier'!U6</f>
        <v>0</v>
      </c>
      <c r="V98" s="36">
        <f>'[19]WN Revier'!V6</f>
        <v>0</v>
      </c>
      <c r="W98" s="19">
        <f>'[19]WN Revier'!W6</f>
        <v>0</v>
      </c>
      <c r="X98" s="19">
        <f>'[19]WN Revier'!X6</f>
        <v>0</v>
      </c>
      <c r="Y98" s="19">
        <f>'[19]WN Revier'!Y6</f>
        <v>0</v>
      </c>
      <c r="Z98" s="19">
        <f>'[19]WN Revier'!Z6</f>
        <v>0</v>
      </c>
      <c r="AA98" s="35">
        <f>'[19]WN Revier'!AA6</f>
        <v>0</v>
      </c>
      <c r="AB98" s="19">
        <f>'[19]WN Revier'!AB6</f>
        <v>0</v>
      </c>
      <c r="AC98" s="19">
        <f>'[19]WN Revier'!AC6</f>
        <v>0</v>
      </c>
      <c r="AD98" s="19">
        <f>'[19]WN Revier'!AD6</f>
        <v>0</v>
      </c>
      <c r="AE98" s="36">
        <f>'[19]WN Revier'!AE6</f>
        <v>0</v>
      </c>
      <c r="AF98" s="19">
        <f>'[19]WN Revier'!AF6</f>
        <v>0</v>
      </c>
      <c r="AG98" s="19">
        <f>'[19]WN Revier'!AG6</f>
        <v>0</v>
      </c>
      <c r="AH98" s="19">
        <f>'[19]WN Revier'!AH6</f>
        <v>0</v>
      </c>
      <c r="AI98" s="19">
        <f>'[19]WN Revier'!AI6</f>
        <v>0</v>
      </c>
      <c r="AJ98" s="35">
        <f>'[19]WN Revier'!AJ6</f>
        <v>0</v>
      </c>
      <c r="AK98" s="19">
        <f>'[19]WN Revier'!AK6</f>
        <v>0</v>
      </c>
      <c r="AL98" s="19">
        <f>'[19]WN Revier'!AL6</f>
        <v>0</v>
      </c>
      <c r="AM98" s="19">
        <f>'[19]WN Revier'!AM6</f>
        <v>0</v>
      </c>
      <c r="AN98" s="35">
        <f>'[19]WN Revier'!AN6</f>
        <v>0</v>
      </c>
      <c r="AO98" s="36">
        <f>'[19]WN Revier'!AO6</f>
        <v>0</v>
      </c>
      <c r="AP98" s="19">
        <f>'[19]WN Revier'!AP6</f>
        <v>2</v>
      </c>
      <c r="AQ98" s="19">
        <f>'[19]WN Revier'!AQ6</f>
        <v>7</v>
      </c>
      <c r="AR98" s="35">
        <f>'[19]WN Revier'!AR6</f>
        <v>9</v>
      </c>
      <c r="AS98" s="19">
        <f>'[19]WN Revier'!AS6</f>
        <v>2</v>
      </c>
      <c r="AT98" s="19">
        <f>'[19]WN Revier'!AT6</f>
        <v>3</v>
      </c>
      <c r="AU98" s="35">
        <f>'[19]WN Revier'!AU6</f>
        <v>5</v>
      </c>
      <c r="AV98" s="36">
        <f>'[19]WN Revier'!AV6</f>
        <v>14</v>
      </c>
      <c r="AW98" s="19">
        <f>'[19]WN Revier'!AW6</f>
        <v>0</v>
      </c>
      <c r="AX98" s="19">
        <f>'[19]WN Revier'!AX6</f>
        <v>0</v>
      </c>
      <c r="AY98" s="19">
        <f>'[19]WN Revier'!AY6</f>
        <v>0</v>
      </c>
      <c r="AZ98" s="19">
        <f>'[19]WN Revier'!AZ6</f>
        <v>0</v>
      </c>
      <c r="BA98" s="36">
        <f>'[19]WN Revier'!BA6</f>
        <v>0</v>
      </c>
      <c r="BB98" s="19">
        <f>'[19]WN Revier'!BB6</f>
        <v>0</v>
      </c>
      <c r="BC98" s="19">
        <f>'[19]WN Revier'!BC6</f>
        <v>0</v>
      </c>
      <c r="BD98" s="19">
        <f>'[19]WN Revier'!BD6</f>
        <v>0</v>
      </c>
      <c r="BE98" s="19">
        <f>'[19]WN Revier'!BE6</f>
        <v>0</v>
      </c>
    </row>
    <row r="99" spans="1:57" x14ac:dyDescent="0.2">
      <c r="B99" t="s">
        <v>50</v>
      </c>
      <c r="C99" s="19">
        <f>'[19]WN Revier'!C7</f>
        <v>0</v>
      </c>
      <c r="D99" s="19">
        <f>'[19]WN Revier'!D7</f>
        <v>0</v>
      </c>
      <c r="E99" s="19">
        <f>'[19]WN Revier'!E7</f>
        <v>0</v>
      </c>
      <c r="F99" s="19">
        <f>'[19]WN Revier'!F7</f>
        <v>0</v>
      </c>
      <c r="G99" s="35">
        <f>'[19]WN Revier'!G7</f>
        <v>0</v>
      </c>
      <c r="H99" s="19">
        <f>'[19]WN Revier'!H7</f>
        <v>0</v>
      </c>
      <c r="I99" s="19">
        <f>'[19]WN Revier'!I7</f>
        <v>0</v>
      </c>
      <c r="J99" s="19">
        <f>'[19]WN Revier'!J7</f>
        <v>0</v>
      </c>
      <c r="K99" s="35">
        <f>'[19]WN Revier'!K7</f>
        <v>0</v>
      </c>
      <c r="L99" s="36">
        <f>'[19]WN Revier'!L7</f>
        <v>0</v>
      </c>
      <c r="M99" s="19">
        <f>'[19]WN Revier'!M7</f>
        <v>0</v>
      </c>
      <c r="N99" s="19">
        <f>'[19]WN Revier'!N7</f>
        <v>0</v>
      </c>
      <c r="O99" s="19">
        <f>'[19]WN Revier'!O7</f>
        <v>0</v>
      </c>
      <c r="P99" s="19">
        <f>'[19]WN Revier'!P7</f>
        <v>0</v>
      </c>
      <c r="Q99" s="35">
        <f>'[19]WN Revier'!Q7</f>
        <v>0</v>
      </c>
      <c r="R99" s="19">
        <f>'[19]WN Revier'!R7</f>
        <v>0</v>
      </c>
      <c r="S99" s="19">
        <f>'[19]WN Revier'!S7</f>
        <v>0</v>
      </c>
      <c r="T99" s="19">
        <f>'[19]WN Revier'!T7</f>
        <v>0</v>
      </c>
      <c r="U99" s="19">
        <f>'[19]WN Revier'!U7</f>
        <v>0</v>
      </c>
      <c r="V99" s="36">
        <f>'[19]WN Revier'!V7</f>
        <v>0</v>
      </c>
      <c r="W99" s="19">
        <f>'[19]WN Revier'!W7</f>
        <v>0</v>
      </c>
      <c r="X99" s="19">
        <f>'[19]WN Revier'!X7</f>
        <v>0</v>
      </c>
      <c r="Y99" s="19">
        <f>'[19]WN Revier'!Y7</f>
        <v>0</v>
      </c>
      <c r="Z99" s="19">
        <f>'[19]WN Revier'!Z7</f>
        <v>0</v>
      </c>
      <c r="AA99" s="35">
        <f>'[19]WN Revier'!AA7</f>
        <v>0</v>
      </c>
      <c r="AB99" s="19">
        <f>'[19]WN Revier'!AB7</f>
        <v>0</v>
      </c>
      <c r="AC99" s="19">
        <f>'[19]WN Revier'!AC7</f>
        <v>0</v>
      </c>
      <c r="AD99" s="19">
        <f>'[19]WN Revier'!AD7</f>
        <v>0</v>
      </c>
      <c r="AE99" s="36">
        <f>'[19]WN Revier'!AE7</f>
        <v>0</v>
      </c>
      <c r="AF99" s="19">
        <f>'[19]WN Revier'!AF7</f>
        <v>0</v>
      </c>
      <c r="AG99" s="19">
        <f>'[19]WN Revier'!AG7</f>
        <v>0</v>
      </c>
      <c r="AH99" s="19">
        <f>'[19]WN Revier'!AH7</f>
        <v>0</v>
      </c>
      <c r="AI99" s="19">
        <f>'[19]WN Revier'!AI7</f>
        <v>0</v>
      </c>
      <c r="AJ99" s="35">
        <f>'[19]WN Revier'!AJ7</f>
        <v>0</v>
      </c>
      <c r="AK99" s="19">
        <f>'[19]WN Revier'!AK7</f>
        <v>0</v>
      </c>
      <c r="AL99" s="19">
        <f>'[19]WN Revier'!AL7</f>
        <v>0</v>
      </c>
      <c r="AM99" s="19">
        <f>'[19]WN Revier'!AM7</f>
        <v>0</v>
      </c>
      <c r="AN99" s="35">
        <f>'[19]WN Revier'!AN7</f>
        <v>0</v>
      </c>
      <c r="AO99" s="36">
        <f>'[19]WN Revier'!AO7</f>
        <v>0</v>
      </c>
      <c r="AP99" s="19">
        <f>'[19]WN Revier'!AP7</f>
        <v>0</v>
      </c>
      <c r="AQ99" s="19">
        <f>'[19]WN Revier'!AQ7</f>
        <v>1</v>
      </c>
      <c r="AR99" s="35">
        <f>'[19]WN Revier'!AR7</f>
        <v>1</v>
      </c>
      <c r="AS99" s="19">
        <f>'[19]WN Revier'!AS7</f>
        <v>0</v>
      </c>
      <c r="AT99" s="19">
        <f>'[19]WN Revier'!AT7</f>
        <v>2</v>
      </c>
      <c r="AU99" s="35">
        <f>'[19]WN Revier'!AU7</f>
        <v>2</v>
      </c>
      <c r="AV99" s="36">
        <f>'[19]WN Revier'!AV7</f>
        <v>3</v>
      </c>
      <c r="AW99" s="19">
        <f>'[19]WN Revier'!AW7</f>
        <v>0</v>
      </c>
      <c r="AX99" s="19">
        <f>'[19]WN Revier'!AX7</f>
        <v>0</v>
      </c>
      <c r="AY99" s="19">
        <f>'[19]WN Revier'!AY7</f>
        <v>0</v>
      </c>
      <c r="AZ99" s="19">
        <f>'[19]WN Revier'!AZ7</f>
        <v>0</v>
      </c>
      <c r="BA99" s="36">
        <f>'[19]WN Revier'!BA7</f>
        <v>0</v>
      </c>
      <c r="BB99" s="19">
        <f>'[19]WN Revier'!BB7</f>
        <v>0</v>
      </c>
      <c r="BC99" s="19">
        <f>'[19]WN Revier'!BC7</f>
        <v>0</v>
      </c>
      <c r="BD99" s="19">
        <f>'[19]WN Revier'!BD7</f>
        <v>0</v>
      </c>
      <c r="BE99" s="19">
        <f>'[19]WN Revier'!BE7</f>
        <v>0</v>
      </c>
    </row>
    <row r="100" spans="1:57" x14ac:dyDescent="0.2">
      <c r="B100" t="s">
        <v>51</v>
      </c>
      <c r="C100" s="19">
        <f>'[19]WN Revier'!C8</f>
        <v>0</v>
      </c>
      <c r="D100" s="19">
        <f>'[19]WN Revier'!D8</f>
        <v>0</v>
      </c>
      <c r="E100" s="19">
        <f>'[19]WN Revier'!E8</f>
        <v>0</v>
      </c>
      <c r="F100" s="19">
        <f>'[19]WN Revier'!F8</f>
        <v>0</v>
      </c>
      <c r="G100" s="35">
        <f>'[19]WN Revier'!G8</f>
        <v>0</v>
      </c>
      <c r="H100" s="19">
        <f>'[19]WN Revier'!H8</f>
        <v>0</v>
      </c>
      <c r="I100" s="19">
        <f>'[19]WN Revier'!I8</f>
        <v>0</v>
      </c>
      <c r="J100" s="19">
        <f>'[19]WN Revier'!J8</f>
        <v>0</v>
      </c>
      <c r="K100" s="35">
        <f>'[19]WN Revier'!K8</f>
        <v>0</v>
      </c>
      <c r="L100" s="36">
        <f>'[19]WN Revier'!L8</f>
        <v>0</v>
      </c>
      <c r="M100" s="19">
        <f>'[19]WN Revier'!M8</f>
        <v>0</v>
      </c>
      <c r="N100" s="19">
        <f>'[19]WN Revier'!N8</f>
        <v>0</v>
      </c>
      <c r="O100" s="19">
        <f>'[19]WN Revier'!O8</f>
        <v>0</v>
      </c>
      <c r="P100" s="19">
        <f>'[19]WN Revier'!P8</f>
        <v>0</v>
      </c>
      <c r="Q100" s="35">
        <f>'[19]WN Revier'!Q8</f>
        <v>0</v>
      </c>
      <c r="R100" s="19">
        <f>'[19]WN Revier'!R8</f>
        <v>0</v>
      </c>
      <c r="S100" s="19">
        <f>'[19]WN Revier'!S8</f>
        <v>0</v>
      </c>
      <c r="T100" s="19">
        <f>'[19]WN Revier'!T8</f>
        <v>0</v>
      </c>
      <c r="U100" s="19">
        <f>'[19]WN Revier'!U8</f>
        <v>0</v>
      </c>
      <c r="V100" s="36">
        <f>'[19]WN Revier'!V8</f>
        <v>0</v>
      </c>
      <c r="W100" s="19">
        <f>'[19]WN Revier'!W8</f>
        <v>0</v>
      </c>
      <c r="X100" s="19">
        <f>'[19]WN Revier'!X8</f>
        <v>0</v>
      </c>
      <c r="Y100" s="19">
        <f>'[19]WN Revier'!Y8</f>
        <v>0</v>
      </c>
      <c r="Z100" s="19">
        <f>'[19]WN Revier'!Z8</f>
        <v>0</v>
      </c>
      <c r="AA100" s="35">
        <f>'[19]WN Revier'!AA8</f>
        <v>0</v>
      </c>
      <c r="AB100" s="19">
        <f>'[19]WN Revier'!AB8</f>
        <v>0</v>
      </c>
      <c r="AC100" s="19">
        <f>'[19]WN Revier'!AC8</f>
        <v>0</v>
      </c>
      <c r="AD100" s="19">
        <f>'[19]WN Revier'!AD8</f>
        <v>0</v>
      </c>
      <c r="AE100" s="36">
        <f>'[19]WN Revier'!AE8</f>
        <v>0</v>
      </c>
      <c r="AF100" s="19">
        <f>'[19]WN Revier'!AF8</f>
        <v>0</v>
      </c>
      <c r="AG100" s="19">
        <f>'[19]WN Revier'!AG8</f>
        <v>0</v>
      </c>
      <c r="AH100" s="19">
        <f>'[19]WN Revier'!AH8</f>
        <v>0</v>
      </c>
      <c r="AI100" s="19">
        <f>'[19]WN Revier'!AI8</f>
        <v>0</v>
      </c>
      <c r="AJ100" s="35">
        <f>'[19]WN Revier'!AJ8</f>
        <v>0</v>
      </c>
      <c r="AK100" s="19">
        <f>'[19]WN Revier'!AK8</f>
        <v>0</v>
      </c>
      <c r="AL100" s="19">
        <f>'[19]WN Revier'!AL8</f>
        <v>0</v>
      </c>
      <c r="AM100" s="19">
        <f>'[19]WN Revier'!AM8</f>
        <v>0</v>
      </c>
      <c r="AN100" s="35">
        <f>'[19]WN Revier'!AN8</f>
        <v>0</v>
      </c>
      <c r="AO100" s="36">
        <f>'[19]WN Revier'!AO8</f>
        <v>0</v>
      </c>
      <c r="AP100" s="19">
        <f>'[19]WN Revier'!AP8</f>
        <v>0</v>
      </c>
      <c r="AQ100" s="19">
        <f>'[19]WN Revier'!AQ8</f>
        <v>2</v>
      </c>
      <c r="AR100" s="35">
        <f>'[19]WN Revier'!AR8</f>
        <v>2</v>
      </c>
      <c r="AS100" s="19">
        <f>'[19]WN Revier'!AS8</f>
        <v>0</v>
      </c>
      <c r="AT100" s="19">
        <f>'[19]WN Revier'!AT8</f>
        <v>2</v>
      </c>
      <c r="AU100" s="35">
        <f>'[19]WN Revier'!AU8</f>
        <v>2</v>
      </c>
      <c r="AV100" s="36">
        <f>'[19]WN Revier'!AV8</f>
        <v>4</v>
      </c>
      <c r="AW100" s="19">
        <f>'[19]WN Revier'!AW8</f>
        <v>0</v>
      </c>
      <c r="AX100" s="19">
        <f>'[19]WN Revier'!AX8</f>
        <v>0</v>
      </c>
      <c r="AY100" s="19">
        <f>'[19]WN Revier'!AY8</f>
        <v>0</v>
      </c>
      <c r="AZ100" s="19">
        <f>'[19]WN Revier'!AZ8</f>
        <v>0</v>
      </c>
      <c r="BA100" s="36">
        <f>'[19]WN Revier'!BA8</f>
        <v>0</v>
      </c>
      <c r="BB100" s="19">
        <f>'[19]WN Revier'!BB8</f>
        <v>0</v>
      </c>
      <c r="BC100" s="19">
        <f>'[19]WN Revier'!BC8</f>
        <v>0</v>
      </c>
      <c r="BD100" s="19">
        <f>'[19]WN Revier'!BD8</f>
        <v>0</v>
      </c>
      <c r="BE100" s="19">
        <f>'[19]WN Revier'!BE8</f>
        <v>0</v>
      </c>
    </row>
    <row r="101" spans="1:57" ht="13.5" thickBot="1" x14ac:dyDescent="0.25">
      <c r="A101" s="6"/>
      <c r="B101" s="60" t="s">
        <v>52</v>
      </c>
      <c r="C101" s="77">
        <f>SUM(C98:C100)</f>
        <v>0</v>
      </c>
      <c r="D101" s="77">
        <f t="shared" ref="D101" si="909">SUM(D98:D100)</f>
        <v>0</v>
      </c>
      <c r="E101" s="77">
        <f t="shared" ref="E101" si="910">SUM(E98:E100)</f>
        <v>0</v>
      </c>
      <c r="F101" s="77">
        <f t="shared" ref="F101" si="911">SUM(F98:F100)</f>
        <v>0</v>
      </c>
      <c r="G101" s="61">
        <f t="shared" ref="G101" si="912">SUM(C101:F101)</f>
        <v>0</v>
      </c>
      <c r="H101" s="77">
        <f>SUM(H98:H100)</f>
        <v>0</v>
      </c>
      <c r="I101" s="77">
        <f t="shared" ref="I101" si="913">SUM(I98:I100)</f>
        <v>0</v>
      </c>
      <c r="J101" s="77">
        <f t="shared" ref="J101" si="914">SUM(J98:J100)</f>
        <v>0</v>
      </c>
      <c r="K101" s="61">
        <f t="shared" ref="K101" si="915">SUM(H101:J101)</f>
        <v>0</v>
      </c>
      <c r="L101" s="61">
        <f t="shared" ref="L101" si="916">SUM(G101+K101)</f>
        <v>0</v>
      </c>
      <c r="M101" s="77">
        <f>SUM(M98:M100)</f>
        <v>0</v>
      </c>
      <c r="N101" s="77">
        <f t="shared" ref="N101" si="917">SUM(N98:N100)</f>
        <v>0</v>
      </c>
      <c r="O101" s="77">
        <f t="shared" ref="O101" si="918">SUM(O98:O100)</f>
        <v>0</v>
      </c>
      <c r="P101" s="77">
        <f t="shared" ref="P101" si="919">SUM(P98:P100)</f>
        <v>0</v>
      </c>
      <c r="Q101" s="61">
        <f t="shared" ref="Q101" si="920">SUM(M101:P101)</f>
        <v>0</v>
      </c>
      <c r="R101" s="77">
        <f>SUM(R98:R100)</f>
        <v>0</v>
      </c>
      <c r="S101" s="77">
        <f t="shared" ref="S101" si="921">SUM(S98:S100)</f>
        <v>0</v>
      </c>
      <c r="T101" s="77">
        <f t="shared" ref="T101" si="922">SUM(T98:T100)</f>
        <v>0</v>
      </c>
      <c r="U101" s="77">
        <f t="shared" ref="U101" si="923">SUM(R101:T101)</f>
        <v>0</v>
      </c>
      <c r="V101" s="61">
        <f t="shared" ref="V101" si="924">SUM(Q101+U101)</f>
        <v>0</v>
      </c>
      <c r="W101" s="77">
        <f t="shared" ref="W101" si="925">SUM(W98:W100)</f>
        <v>0</v>
      </c>
      <c r="X101" s="77">
        <f t="shared" ref="X101" si="926">SUM(X98:X100)</f>
        <v>0</v>
      </c>
      <c r="Y101" s="77">
        <f t="shared" ref="Y101" si="927">SUM(Y98:Y100)</f>
        <v>0</v>
      </c>
      <c r="Z101" s="77">
        <f t="shared" ref="Z101" si="928">SUM(Z98:Z100)</f>
        <v>0</v>
      </c>
      <c r="AA101" s="61">
        <f t="shared" ref="AA101" si="929">SUM(W101:Z101)</f>
        <v>0</v>
      </c>
      <c r="AB101" s="77">
        <f t="shared" ref="AB101" si="930">SUM(AB98:AB100)</f>
        <v>0</v>
      </c>
      <c r="AC101" s="77">
        <f t="shared" ref="AC101" si="931">SUM(AC98:AC100)</f>
        <v>0</v>
      </c>
      <c r="AD101" s="77">
        <f t="shared" ref="AD101" si="932">SUM(AB101:AC101)</f>
        <v>0</v>
      </c>
      <c r="AE101" s="61">
        <f t="shared" ref="AE101" si="933">SUM(AA101+AD101)</f>
        <v>0</v>
      </c>
      <c r="AF101" s="77">
        <f t="shared" ref="AF101" si="934">SUM(AF98:AF100)</f>
        <v>0</v>
      </c>
      <c r="AG101" s="77">
        <f t="shared" ref="AG101" si="935">SUM(AG98:AG100)</f>
        <v>0</v>
      </c>
      <c r="AH101" s="77">
        <f t="shared" ref="AH101" si="936">SUM(AH98:AH100)</f>
        <v>0</v>
      </c>
      <c r="AI101" s="77">
        <f t="shared" ref="AI101" si="937">SUM(AI98:AI100)</f>
        <v>0</v>
      </c>
      <c r="AJ101" s="61">
        <f t="shared" ref="AJ101" si="938">SUM(AF101:AI101)</f>
        <v>0</v>
      </c>
      <c r="AK101" s="77">
        <f t="shared" ref="AK101" si="939">SUM(AK98:AK100)</f>
        <v>0</v>
      </c>
      <c r="AL101" s="77">
        <f t="shared" ref="AL101" si="940">SUM(AL98:AL100)</f>
        <v>0</v>
      </c>
      <c r="AM101" s="77">
        <f t="shared" ref="AM101" si="941">SUM(AM98:AM100)</f>
        <v>0</v>
      </c>
      <c r="AN101" s="61">
        <f t="shared" ref="AN101" si="942">SUM(AK101:AM101)</f>
        <v>0</v>
      </c>
      <c r="AO101" s="61">
        <f t="shared" ref="AO101" si="943">SUM(AJ101+AN101)</f>
        <v>0</v>
      </c>
      <c r="AP101" s="77">
        <f t="shared" ref="AP101" si="944">SUM(AP98:AP100)</f>
        <v>2</v>
      </c>
      <c r="AQ101" s="77">
        <f t="shared" ref="AQ101" si="945">SUM(AQ98:AQ100)</f>
        <v>10</v>
      </c>
      <c r="AR101" s="61">
        <f t="shared" ref="AR101" si="946">SUM(AP101:AQ101)</f>
        <v>12</v>
      </c>
      <c r="AS101" s="77">
        <f t="shared" ref="AS101" si="947">SUM(AS98:AS100)</f>
        <v>2</v>
      </c>
      <c r="AT101" s="77">
        <f t="shared" ref="AT101" si="948">SUM(AT98:AT100)</f>
        <v>7</v>
      </c>
      <c r="AU101" s="61">
        <f t="shared" ref="AU101" si="949">SUM(AS101:AT101)</f>
        <v>9</v>
      </c>
      <c r="AV101" s="61">
        <f t="shared" ref="AV101" si="950">SUM(AR101+AU101)</f>
        <v>21</v>
      </c>
      <c r="AW101" s="77">
        <f t="shared" ref="AW101" si="951">SUM(AW98:AW100)</f>
        <v>0</v>
      </c>
      <c r="AX101" s="77">
        <f t="shared" ref="AX101" si="952">SUM(AX98:AX100)</f>
        <v>0</v>
      </c>
      <c r="AY101" s="77">
        <f t="shared" ref="AY101" si="953">SUM(AY98:AY100)</f>
        <v>0</v>
      </c>
      <c r="AZ101" s="77">
        <f t="shared" ref="AZ101" si="954">SUM(AZ98:AZ100)</f>
        <v>0</v>
      </c>
      <c r="BA101" s="61">
        <f t="shared" ref="BA101" si="955">SUM(AW101:AZ101)</f>
        <v>0</v>
      </c>
      <c r="BB101" s="77">
        <f t="shared" ref="BB101" si="956">SUM(BB98:BB100)</f>
        <v>0</v>
      </c>
      <c r="BC101" s="77">
        <f t="shared" ref="BC101" si="957">SUM(BC98:BC100)</f>
        <v>0</v>
      </c>
      <c r="BD101" s="77">
        <f t="shared" ref="BD101" si="958">SUM(BD98:BD100)</f>
        <v>0</v>
      </c>
      <c r="BE101" s="77">
        <f t="shared" ref="BE101" si="959">SUM(BE98:BE100)</f>
        <v>0</v>
      </c>
    </row>
    <row r="102" spans="1:57" x14ac:dyDescent="0.2">
      <c r="A102" s="8">
        <v>21</v>
      </c>
      <c r="B102" s="21" t="s">
        <v>73</v>
      </c>
      <c r="C102" s="19"/>
      <c r="D102" s="19"/>
      <c r="E102" s="19"/>
      <c r="F102" s="19"/>
      <c r="G102" s="35"/>
      <c r="H102" s="19"/>
      <c r="I102" s="19"/>
      <c r="J102" s="19"/>
      <c r="K102" s="35"/>
      <c r="L102" s="36"/>
      <c r="M102" s="19"/>
      <c r="N102" s="19"/>
      <c r="O102" s="19"/>
      <c r="P102" s="19"/>
      <c r="Q102" s="35"/>
      <c r="R102" s="19"/>
      <c r="S102" s="19"/>
      <c r="T102" s="19"/>
      <c r="U102" s="19"/>
      <c r="V102" s="36"/>
      <c r="W102" s="19"/>
      <c r="X102" s="19"/>
      <c r="Y102" s="19"/>
      <c r="Z102" s="19"/>
      <c r="AA102" s="35"/>
      <c r="AB102" s="19"/>
      <c r="AC102" s="19"/>
      <c r="AD102" s="19"/>
      <c r="AE102" s="36"/>
      <c r="AF102" s="19"/>
      <c r="AG102" s="19"/>
      <c r="AH102" s="19"/>
      <c r="AI102" s="19"/>
      <c r="AJ102" s="35"/>
      <c r="AK102" s="19"/>
      <c r="AL102" s="19"/>
      <c r="AM102" s="19"/>
      <c r="AN102" s="35"/>
      <c r="AO102" s="36"/>
      <c r="AP102" s="19"/>
      <c r="AQ102" s="19"/>
      <c r="AR102" s="35"/>
      <c r="AS102" s="19"/>
      <c r="AT102" s="19"/>
      <c r="AU102" s="35"/>
      <c r="AV102" s="36"/>
      <c r="AW102" s="19"/>
      <c r="AX102" s="19"/>
      <c r="AY102" s="19"/>
      <c r="AZ102" s="19"/>
      <c r="BA102" s="36"/>
      <c r="BB102" s="19"/>
      <c r="BC102" s="19"/>
      <c r="BD102" s="19"/>
      <c r="BE102" s="19"/>
    </row>
    <row r="103" spans="1:57" x14ac:dyDescent="0.2">
      <c r="B103" t="s">
        <v>49</v>
      </c>
      <c r="C103" s="19">
        <f>'[20]WN Revier'!C6</f>
        <v>0</v>
      </c>
      <c r="D103" s="19">
        <f>'[20]WN Revier'!D6</f>
        <v>0</v>
      </c>
      <c r="E103" s="19">
        <f>'[20]WN Revier'!E6</f>
        <v>0</v>
      </c>
      <c r="F103" s="19">
        <f>'[20]WN Revier'!F6</f>
        <v>0</v>
      </c>
      <c r="G103" s="35">
        <f>'[20]WN Revier'!G6</f>
        <v>0</v>
      </c>
      <c r="H103" s="19">
        <f>'[20]WN Revier'!H6</f>
        <v>1</v>
      </c>
      <c r="I103" s="19">
        <f>'[20]WN Revier'!I6</f>
        <v>0</v>
      </c>
      <c r="J103" s="19">
        <f>'[20]WN Revier'!J6</f>
        <v>0</v>
      </c>
      <c r="K103" s="35">
        <f>'[20]WN Revier'!K6</f>
        <v>1</v>
      </c>
      <c r="L103" s="36">
        <f>'[20]WN Revier'!L6</f>
        <v>1</v>
      </c>
      <c r="M103" s="19">
        <f>'[20]WN Revier'!M6</f>
        <v>0</v>
      </c>
      <c r="N103" s="19">
        <f>'[20]WN Revier'!N6</f>
        <v>0</v>
      </c>
      <c r="O103" s="19">
        <f>'[20]WN Revier'!O6</f>
        <v>0</v>
      </c>
      <c r="P103" s="19">
        <f>'[20]WN Revier'!P6</f>
        <v>0</v>
      </c>
      <c r="Q103" s="35">
        <f>'[20]WN Revier'!Q6</f>
        <v>0</v>
      </c>
      <c r="R103" s="19">
        <f>'[20]WN Revier'!R6</f>
        <v>0</v>
      </c>
      <c r="S103" s="19">
        <f>'[20]WN Revier'!S6</f>
        <v>0</v>
      </c>
      <c r="T103" s="19">
        <f>'[20]WN Revier'!T6</f>
        <v>0</v>
      </c>
      <c r="U103" s="19">
        <f>'[20]WN Revier'!U6</f>
        <v>0</v>
      </c>
      <c r="V103" s="36">
        <f>'[20]WN Revier'!V6</f>
        <v>0</v>
      </c>
      <c r="W103" s="19">
        <f>'[20]WN Revier'!W6</f>
        <v>0</v>
      </c>
      <c r="X103" s="19">
        <f>'[20]WN Revier'!X6</f>
        <v>0</v>
      </c>
      <c r="Y103" s="19">
        <f>'[20]WN Revier'!Y6</f>
        <v>0</v>
      </c>
      <c r="Z103" s="19">
        <f>'[20]WN Revier'!Z6</f>
        <v>0</v>
      </c>
      <c r="AA103" s="35">
        <f>'[20]WN Revier'!AA6</f>
        <v>0</v>
      </c>
      <c r="AB103" s="19">
        <f>'[20]WN Revier'!AB6</f>
        <v>0</v>
      </c>
      <c r="AC103" s="19">
        <f>'[20]WN Revier'!AC6</f>
        <v>0</v>
      </c>
      <c r="AD103" s="19">
        <f>'[20]WN Revier'!AD6</f>
        <v>0</v>
      </c>
      <c r="AE103" s="36">
        <f>'[20]WN Revier'!AE6</f>
        <v>0</v>
      </c>
      <c r="AF103" s="19">
        <f>'[20]WN Revier'!AF6</f>
        <v>0</v>
      </c>
      <c r="AG103" s="19">
        <f>'[20]WN Revier'!AG6</f>
        <v>0</v>
      </c>
      <c r="AH103" s="19">
        <f>'[20]WN Revier'!AH6</f>
        <v>0</v>
      </c>
      <c r="AI103" s="19">
        <f>'[20]WN Revier'!AI6</f>
        <v>0</v>
      </c>
      <c r="AJ103" s="35">
        <f>'[20]WN Revier'!AJ6</f>
        <v>0</v>
      </c>
      <c r="AK103" s="19">
        <f>'[20]WN Revier'!AK6</f>
        <v>0</v>
      </c>
      <c r="AL103" s="19">
        <f>'[20]WN Revier'!AL6</f>
        <v>0</v>
      </c>
      <c r="AM103" s="19">
        <f>'[20]WN Revier'!AM6</f>
        <v>0</v>
      </c>
      <c r="AN103" s="35">
        <f>'[20]WN Revier'!AN6</f>
        <v>0</v>
      </c>
      <c r="AO103" s="36">
        <f>'[20]WN Revier'!AO6</f>
        <v>0</v>
      </c>
      <c r="AP103" s="19">
        <f>'[20]WN Revier'!AP6</f>
        <v>2</v>
      </c>
      <c r="AQ103" s="19">
        <f>'[20]WN Revier'!AQ6</f>
        <v>1</v>
      </c>
      <c r="AR103" s="35">
        <f>'[20]WN Revier'!AR6</f>
        <v>3</v>
      </c>
      <c r="AS103" s="19">
        <f>'[20]WN Revier'!AS6</f>
        <v>3</v>
      </c>
      <c r="AT103" s="19">
        <f>'[20]WN Revier'!AT6</f>
        <v>2</v>
      </c>
      <c r="AU103" s="35">
        <f>'[20]WN Revier'!AU6</f>
        <v>5</v>
      </c>
      <c r="AV103" s="36">
        <f>'[20]WN Revier'!AV6</f>
        <v>8</v>
      </c>
      <c r="AW103" s="19">
        <f>'[20]WN Revier'!AW6</f>
        <v>0</v>
      </c>
      <c r="AX103" s="19">
        <f>'[20]WN Revier'!AX6</f>
        <v>0</v>
      </c>
      <c r="AY103" s="19">
        <f>'[20]WN Revier'!AY6</f>
        <v>0</v>
      </c>
      <c r="AZ103" s="19">
        <f>'[20]WN Revier'!AZ6</f>
        <v>0</v>
      </c>
      <c r="BA103" s="36">
        <f>'[20]WN Revier'!BA6</f>
        <v>0</v>
      </c>
      <c r="BB103" s="19">
        <f>'[20]WN Revier'!BB6</f>
        <v>0</v>
      </c>
      <c r="BC103" s="19">
        <f>'[20]WN Revier'!BC6</f>
        <v>0</v>
      </c>
      <c r="BD103" s="19">
        <f>'[20]WN Revier'!BD6</f>
        <v>0</v>
      </c>
      <c r="BE103" s="19">
        <f>'[20]WN Revier'!BE6</f>
        <v>0</v>
      </c>
    </row>
    <row r="104" spans="1:57" x14ac:dyDescent="0.2">
      <c r="B104" t="s">
        <v>50</v>
      </c>
      <c r="C104" s="19">
        <f>'[20]WN Revier'!C7</f>
        <v>0</v>
      </c>
      <c r="D104" s="19">
        <f>'[20]WN Revier'!D7</f>
        <v>0</v>
      </c>
      <c r="E104" s="19">
        <f>'[20]WN Revier'!E7</f>
        <v>0</v>
      </c>
      <c r="F104" s="19">
        <f>'[20]WN Revier'!F7</f>
        <v>0</v>
      </c>
      <c r="G104" s="35">
        <f>'[20]WN Revier'!G7</f>
        <v>0</v>
      </c>
      <c r="H104" s="19">
        <f>'[20]WN Revier'!H7</f>
        <v>0</v>
      </c>
      <c r="I104" s="19">
        <f>'[20]WN Revier'!I7</f>
        <v>0</v>
      </c>
      <c r="J104" s="19">
        <f>'[20]WN Revier'!J7</f>
        <v>0</v>
      </c>
      <c r="K104" s="35">
        <f>'[20]WN Revier'!K7</f>
        <v>0</v>
      </c>
      <c r="L104" s="36">
        <f>'[20]WN Revier'!L7</f>
        <v>0</v>
      </c>
      <c r="M104" s="19">
        <f>'[20]WN Revier'!M7</f>
        <v>0</v>
      </c>
      <c r="N104" s="19">
        <f>'[20]WN Revier'!N7</f>
        <v>0</v>
      </c>
      <c r="O104" s="19">
        <f>'[20]WN Revier'!O7</f>
        <v>0</v>
      </c>
      <c r="P104" s="19">
        <f>'[20]WN Revier'!P7</f>
        <v>0</v>
      </c>
      <c r="Q104" s="35">
        <f>'[20]WN Revier'!Q7</f>
        <v>0</v>
      </c>
      <c r="R104" s="19">
        <f>'[20]WN Revier'!R7</f>
        <v>0</v>
      </c>
      <c r="S104" s="19">
        <f>'[20]WN Revier'!S7</f>
        <v>0</v>
      </c>
      <c r="T104" s="19">
        <f>'[20]WN Revier'!T7</f>
        <v>0</v>
      </c>
      <c r="U104" s="19">
        <f>'[20]WN Revier'!U7</f>
        <v>0</v>
      </c>
      <c r="V104" s="36">
        <f>'[20]WN Revier'!V7</f>
        <v>0</v>
      </c>
      <c r="W104" s="19">
        <f>'[20]WN Revier'!W7</f>
        <v>0</v>
      </c>
      <c r="X104" s="19">
        <f>'[20]WN Revier'!X7</f>
        <v>0</v>
      </c>
      <c r="Y104" s="19">
        <f>'[20]WN Revier'!Y7</f>
        <v>0</v>
      </c>
      <c r="Z104" s="19">
        <f>'[20]WN Revier'!Z7</f>
        <v>0</v>
      </c>
      <c r="AA104" s="35">
        <f>'[20]WN Revier'!AA7</f>
        <v>0</v>
      </c>
      <c r="AB104" s="19">
        <f>'[20]WN Revier'!AB7</f>
        <v>0</v>
      </c>
      <c r="AC104" s="19">
        <f>'[20]WN Revier'!AC7</f>
        <v>0</v>
      </c>
      <c r="AD104" s="19">
        <f>'[20]WN Revier'!AD7</f>
        <v>0</v>
      </c>
      <c r="AE104" s="36">
        <f>'[20]WN Revier'!AE7</f>
        <v>0</v>
      </c>
      <c r="AF104" s="19">
        <f>'[20]WN Revier'!AF7</f>
        <v>0</v>
      </c>
      <c r="AG104" s="19">
        <f>'[20]WN Revier'!AG7</f>
        <v>0</v>
      </c>
      <c r="AH104" s="19">
        <f>'[20]WN Revier'!AH7</f>
        <v>0</v>
      </c>
      <c r="AI104" s="19">
        <f>'[20]WN Revier'!AI7</f>
        <v>0</v>
      </c>
      <c r="AJ104" s="35">
        <f>'[20]WN Revier'!AJ7</f>
        <v>0</v>
      </c>
      <c r="AK104" s="19">
        <f>'[20]WN Revier'!AK7</f>
        <v>0</v>
      </c>
      <c r="AL104" s="19">
        <f>'[20]WN Revier'!AL7</f>
        <v>0</v>
      </c>
      <c r="AM104" s="19">
        <f>'[20]WN Revier'!AM7</f>
        <v>0</v>
      </c>
      <c r="AN104" s="35">
        <f>'[20]WN Revier'!AN7</f>
        <v>0</v>
      </c>
      <c r="AO104" s="36">
        <f>'[20]WN Revier'!AO7</f>
        <v>0</v>
      </c>
      <c r="AP104" s="19">
        <f>'[20]WN Revier'!AP7</f>
        <v>0</v>
      </c>
      <c r="AQ104" s="19">
        <f>'[20]WN Revier'!AQ7</f>
        <v>0</v>
      </c>
      <c r="AR104" s="35">
        <f>'[20]WN Revier'!AR7</f>
        <v>0</v>
      </c>
      <c r="AS104" s="19">
        <f>'[20]WN Revier'!AS7</f>
        <v>0</v>
      </c>
      <c r="AT104" s="19">
        <f>'[20]WN Revier'!AT7</f>
        <v>0</v>
      </c>
      <c r="AU104" s="35">
        <f>'[20]WN Revier'!AU7</f>
        <v>0</v>
      </c>
      <c r="AV104" s="36">
        <f>'[20]WN Revier'!AV7</f>
        <v>0</v>
      </c>
      <c r="AW104" s="19">
        <f>'[20]WN Revier'!AW7</f>
        <v>0</v>
      </c>
      <c r="AX104" s="19">
        <f>'[20]WN Revier'!AX7</f>
        <v>0</v>
      </c>
      <c r="AY104" s="19">
        <f>'[20]WN Revier'!AY7</f>
        <v>0</v>
      </c>
      <c r="AZ104" s="19">
        <f>'[20]WN Revier'!AZ7</f>
        <v>0</v>
      </c>
      <c r="BA104" s="36">
        <f>'[20]WN Revier'!BA7</f>
        <v>0</v>
      </c>
      <c r="BB104" s="19">
        <f>'[20]WN Revier'!BB7</f>
        <v>0</v>
      </c>
      <c r="BC104" s="19">
        <f>'[20]WN Revier'!BC7</f>
        <v>0</v>
      </c>
      <c r="BD104" s="19">
        <f>'[20]WN Revier'!BD7</f>
        <v>0</v>
      </c>
      <c r="BE104" s="19">
        <f>'[20]WN Revier'!BE7</f>
        <v>0</v>
      </c>
    </row>
    <row r="105" spans="1:57" x14ac:dyDescent="0.2">
      <c r="B105" t="s">
        <v>51</v>
      </c>
      <c r="C105" s="19">
        <f>'[20]WN Revier'!C8</f>
        <v>0</v>
      </c>
      <c r="D105" s="19">
        <f>'[20]WN Revier'!D8</f>
        <v>0</v>
      </c>
      <c r="E105" s="19">
        <f>'[20]WN Revier'!E8</f>
        <v>0</v>
      </c>
      <c r="F105" s="19">
        <f>'[20]WN Revier'!F8</f>
        <v>0</v>
      </c>
      <c r="G105" s="35">
        <f>'[20]WN Revier'!G8</f>
        <v>0</v>
      </c>
      <c r="H105" s="19">
        <f>'[20]WN Revier'!H8</f>
        <v>0</v>
      </c>
      <c r="I105" s="19">
        <f>'[20]WN Revier'!I8</f>
        <v>0</v>
      </c>
      <c r="J105" s="19">
        <f>'[20]WN Revier'!J8</f>
        <v>0</v>
      </c>
      <c r="K105" s="35">
        <f>'[20]WN Revier'!K8</f>
        <v>0</v>
      </c>
      <c r="L105" s="36">
        <f>'[20]WN Revier'!L8</f>
        <v>0</v>
      </c>
      <c r="M105" s="19">
        <f>'[20]WN Revier'!M8</f>
        <v>0</v>
      </c>
      <c r="N105" s="19">
        <f>'[20]WN Revier'!N8</f>
        <v>0</v>
      </c>
      <c r="O105" s="19">
        <f>'[20]WN Revier'!O8</f>
        <v>0</v>
      </c>
      <c r="P105" s="19">
        <f>'[20]WN Revier'!P8</f>
        <v>0</v>
      </c>
      <c r="Q105" s="35">
        <f>'[20]WN Revier'!Q8</f>
        <v>0</v>
      </c>
      <c r="R105" s="19">
        <f>'[20]WN Revier'!R8</f>
        <v>0</v>
      </c>
      <c r="S105" s="19">
        <f>'[20]WN Revier'!S8</f>
        <v>0</v>
      </c>
      <c r="T105" s="19">
        <f>'[20]WN Revier'!T8</f>
        <v>0</v>
      </c>
      <c r="U105" s="19">
        <f>'[20]WN Revier'!U8</f>
        <v>0</v>
      </c>
      <c r="V105" s="36">
        <f>'[20]WN Revier'!V8</f>
        <v>0</v>
      </c>
      <c r="W105" s="19">
        <f>'[20]WN Revier'!W8</f>
        <v>0</v>
      </c>
      <c r="X105" s="19">
        <f>'[20]WN Revier'!X8</f>
        <v>0</v>
      </c>
      <c r="Y105" s="19">
        <f>'[20]WN Revier'!Y8</f>
        <v>0</v>
      </c>
      <c r="Z105" s="19">
        <f>'[20]WN Revier'!Z8</f>
        <v>0</v>
      </c>
      <c r="AA105" s="35">
        <f>'[20]WN Revier'!AA8</f>
        <v>0</v>
      </c>
      <c r="AB105" s="19">
        <f>'[20]WN Revier'!AB8</f>
        <v>0</v>
      </c>
      <c r="AC105" s="19">
        <f>'[20]WN Revier'!AC8</f>
        <v>0</v>
      </c>
      <c r="AD105" s="19">
        <f>'[20]WN Revier'!AD8</f>
        <v>0</v>
      </c>
      <c r="AE105" s="36">
        <f>'[20]WN Revier'!AE8</f>
        <v>0</v>
      </c>
      <c r="AF105" s="19">
        <f>'[20]WN Revier'!AF8</f>
        <v>0</v>
      </c>
      <c r="AG105" s="19">
        <f>'[20]WN Revier'!AG8</f>
        <v>0</v>
      </c>
      <c r="AH105" s="19">
        <f>'[20]WN Revier'!AH8</f>
        <v>0</v>
      </c>
      <c r="AI105" s="19">
        <f>'[20]WN Revier'!AI8</f>
        <v>0</v>
      </c>
      <c r="AJ105" s="35">
        <f>'[20]WN Revier'!AJ8</f>
        <v>0</v>
      </c>
      <c r="AK105" s="19">
        <f>'[20]WN Revier'!AK8</f>
        <v>0</v>
      </c>
      <c r="AL105" s="19">
        <f>'[20]WN Revier'!AL8</f>
        <v>0</v>
      </c>
      <c r="AM105" s="19">
        <f>'[20]WN Revier'!AM8</f>
        <v>0</v>
      </c>
      <c r="AN105" s="35">
        <f>'[20]WN Revier'!AN8</f>
        <v>0</v>
      </c>
      <c r="AO105" s="36">
        <f>'[20]WN Revier'!AO8</f>
        <v>0</v>
      </c>
      <c r="AP105" s="19">
        <f>'[20]WN Revier'!AP8</f>
        <v>2</v>
      </c>
      <c r="AQ105" s="19">
        <f>'[20]WN Revier'!AQ8</f>
        <v>0</v>
      </c>
      <c r="AR105" s="35">
        <f>'[20]WN Revier'!AR8</f>
        <v>2</v>
      </c>
      <c r="AS105" s="19">
        <f>'[20]WN Revier'!AS8</f>
        <v>4</v>
      </c>
      <c r="AT105" s="19">
        <f>'[20]WN Revier'!AT8</f>
        <v>2</v>
      </c>
      <c r="AU105" s="35">
        <f>'[20]WN Revier'!AU8</f>
        <v>6</v>
      </c>
      <c r="AV105" s="36">
        <f>'[20]WN Revier'!AV8</f>
        <v>8</v>
      </c>
      <c r="AW105" s="19">
        <f>'[20]WN Revier'!AW8</f>
        <v>0</v>
      </c>
      <c r="AX105" s="19">
        <f>'[20]WN Revier'!AX8</f>
        <v>0</v>
      </c>
      <c r="AY105" s="19">
        <f>'[20]WN Revier'!AY8</f>
        <v>0</v>
      </c>
      <c r="AZ105" s="19">
        <f>'[20]WN Revier'!AZ8</f>
        <v>0</v>
      </c>
      <c r="BA105" s="36">
        <f>'[20]WN Revier'!BA8</f>
        <v>0</v>
      </c>
      <c r="BB105" s="19">
        <f>'[20]WN Revier'!BB8</f>
        <v>0</v>
      </c>
      <c r="BC105" s="19">
        <f>'[20]WN Revier'!BC8</f>
        <v>0</v>
      </c>
      <c r="BD105" s="19">
        <f>'[20]WN Revier'!BD8</f>
        <v>0</v>
      </c>
      <c r="BE105" s="19">
        <f>'[20]WN Revier'!BE8</f>
        <v>0</v>
      </c>
    </row>
    <row r="106" spans="1:57" ht="13.5" thickBot="1" x14ac:dyDescent="0.25">
      <c r="A106" s="6"/>
      <c r="B106" s="60" t="s">
        <v>52</v>
      </c>
      <c r="C106" s="77">
        <f>SUM(C103:C105)</f>
        <v>0</v>
      </c>
      <c r="D106" s="77">
        <f t="shared" ref="D106" si="960">SUM(D103:D105)</f>
        <v>0</v>
      </c>
      <c r="E106" s="77">
        <f t="shared" ref="E106" si="961">SUM(E103:E105)</f>
        <v>0</v>
      </c>
      <c r="F106" s="77">
        <f t="shared" ref="F106" si="962">SUM(F103:F105)</f>
        <v>0</v>
      </c>
      <c r="G106" s="61">
        <f t="shared" ref="G106" si="963">SUM(C106:F106)</f>
        <v>0</v>
      </c>
      <c r="H106" s="77">
        <f>SUM(H103:H105)</f>
        <v>1</v>
      </c>
      <c r="I106" s="77">
        <f t="shared" ref="I106" si="964">SUM(I103:I105)</f>
        <v>0</v>
      </c>
      <c r="J106" s="77">
        <f t="shared" ref="J106" si="965">SUM(J103:J105)</f>
        <v>0</v>
      </c>
      <c r="K106" s="61">
        <f t="shared" ref="K106" si="966">SUM(H106:J106)</f>
        <v>1</v>
      </c>
      <c r="L106" s="61">
        <f t="shared" ref="L106" si="967">SUM(G106+K106)</f>
        <v>1</v>
      </c>
      <c r="M106" s="77">
        <f>SUM(M103:M105)</f>
        <v>0</v>
      </c>
      <c r="N106" s="77">
        <f t="shared" ref="N106" si="968">SUM(N103:N105)</f>
        <v>0</v>
      </c>
      <c r="O106" s="77">
        <f t="shared" ref="O106" si="969">SUM(O103:O105)</f>
        <v>0</v>
      </c>
      <c r="P106" s="77">
        <f t="shared" ref="P106" si="970">SUM(P103:P105)</f>
        <v>0</v>
      </c>
      <c r="Q106" s="61">
        <f t="shared" ref="Q106" si="971">SUM(M106:P106)</f>
        <v>0</v>
      </c>
      <c r="R106" s="77">
        <f>SUM(R103:R105)</f>
        <v>0</v>
      </c>
      <c r="S106" s="77">
        <f t="shared" ref="S106" si="972">SUM(S103:S105)</f>
        <v>0</v>
      </c>
      <c r="T106" s="77">
        <f t="shared" ref="T106" si="973">SUM(T103:T105)</f>
        <v>0</v>
      </c>
      <c r="U106" s="77">
        <f t="shared" ref="U106" si="974">SUM(R106:T106)</f>
        <v>0</v>
      </c>
      <c r="V106" s="61">
        <f t="shared" ref="V106" si="975">SUM(Q106+U106)</f>
        <v>0</v>
      </c>
      <c r="W106" s="77">
        <f t="shared" ref="W106" si="976">SUM(W103:W105)</f>
        <v>0</v>
      </c>
      <c r="X106" s="77">
        <f t="shared" ref="X106" si="977">SUM(X103:X105)</f>
        <v>0</v>
      </c>
      <c r="Y106" s="77">
        <f t="shared" ref="Y106" si="978">SUM(Y103:Y105)</f>
        <v>0</v>
      </c>
      <c r="Z106" s="77">
        <f t="shared" ref="Z106" si="979">SUM(Z103:Z105)</f>
        <v>0</v>
      </c>
      <c r="AA106" s="61">
        <f t="shared" ref="AA106" si="980">SUM(W106:Z106)</f>
        <v>0</v>
      </c>
      <c r="AB106" s="77">
        <f t="shared" ref="AB106" si="981">SUM(AB103:AB105)</f>
        <v>0</v>
      </c>
      <c r="AC106" s="77">
        <f t="shared" ref="AC106" si="982">SUM(AC103:AC105)</f>
        <v>0</v>
      </c>
      <c r="AD106" s="77">
        <f t="shared" ref="AD106" si="983">SUM(AB106:AC106)</f>
        <v>0</v>
      </c>
      <c r="AE106" s="61">
        <f t="shared" ref="AE106" si="984">SUM(AA106+AD106)</f>
        <v>0</v>
      </c>
      <c r="AF106" s="77">
        <f t="shared" ref="AF106" si="985">SUM(AF103:AF105)</f>
        <v>0</v>
      </c>
      <c r="AG106" s="77">
        <f t="shared" ref="AG106" si="986">SUM(AG103:AG105)</f>
        <v>0</v>
      </c>
      <c r="AH106" s="77">
        <f t="shared" ref="AH106" si="987">SUM(AH103:AH105)</f>
        <v>0</v>
      </c>
      <c r="AI106" s="77">
        <f t="shared" ref="AI106" si="988">SUM(AI103:AI105)</f>
        <v>0</v>
      </c>
      <c r="AJ106" s="61">
        <f t="shared" ref="AJ106" si="989">SUM(AF106:AI106)</f>
        <v>0</v>
      </c>
      <c r="AK106" s="77">
        <f t="shared" ref="AK106" si="990">SUM(AK103:AK105)</f>
        <v>0</v>
      </c>
      <c r="AL106" s="77">
        <f t="shared" ref="AL106" si="991">SUM(AL103:AL105)</f>
        <v>0</v>
      </c>
      <c r="AM106" s="77">
        <f t="shared" ref="AM106" si="992">SUM(AM103:AM105)</f>
        <v>0</v>
      </c>
      <c r="AN106" s="61">
        <f t="shared" ref="AN106" si="993">SUM(AK106:AM106)</f>
        <v>0</v>
      </c>
      <c r="AO106" s="61">
        <f t="shared" ref="AO106" si="994">SUM(AJ106+AN106)</f>
        <v>0</v>
      </c>
      <c r="AP106" s="77">
        <f t="shared" ref="AP106" si="995">SUM(AP103:AP105)</f>
        <v>4</v>
      </c>
      <c r="AQ106" s="77">
        <f t="shared" ref="AQ106" si="996">SUM(AQ103:AQ105)</f>
        <v>1</v>
      </c>
      <c r="AR106" s="61">
        <f t="shared" ref="AR106" si="997">SUM(AP106:AQ106)</f>
        <v>5</v>
      </c>
      <c r="AS106" s="77">
        <f t="shared" ref="AS106" si="998">SUM(AS103:AS105)</f>
        <v>7</v>
      </c>
      <c r="AT106" s="77">
        <f t="shared" ref="AT106" si="999">SUM(AT103:AT105)</f>
        <v>4</v>
      </c>
      <c r="AU106" s="61">
        <f t="shared" ref="AU106" si="1000">SUM(AS106:AT106)</f>
        <v>11</v>
      </c>
      <c r="AV106" s="61">
        <f t="shared" ref="AV106" si="1001">SUM(AR106+AU106)</f>
        <v>16</v>
      </c>
      <c r="AW106" s="77">
        <f t="shared" ref="AW106" si="1002">SUM(AW103:AW105)</f>
        <v>0</v>
      </c>
      <c r="AX106" s="77">
        <f t="shared" ref="AX106" si="1003">SUM(AX103:AX105)</f>
        <v>0</v>
      </c>
      <c r="AY106" s="77">
        <f t="shared" ref="AY106" si="1004">SUM(AY103:AY105)</f>
        <v>0</v>
      </c>
      <c r="AZ106" s="77">
        <f t="shared" ref="AZ106" si="1005">SUM(AZ103:AZ105)</f>
        <v>0</v>
      </c>
      <c r="BA106" s="61">
        <f t="shared" ref="BA106" si="1006">SUM(AW106:AZ106)</f>
        <v>0</v>
      </c>
      <c r="BB106" s="77">
        <f t="shared" ref="BB106" si="1007">SUM(BB103:BB105)</f>
        <v>0</v>
      </c>
      <c r="BC106" s="77">
        <f t="shared" ref="BC106" si="1008">SUM(BC103:BC105)</f>
        <v>0</v>
      </c>
      <c r="BD106" s="77">
        <f t="shared" ref="BD106" si="1009">SUM(BD103:BD105)</f>
        <v>0</v>
      </c>
      <c r="BE106" s="77">
        <f t="shared" ref="BE106" si="1010">SUM(BE103:BE105)</f>
        <v>0</v>
      </c>
    </row>
    <row r="107" spans="1:57" x14ac:dyDescent="0.2">
      <c r="A107" s="8">
        <v>22</v>
      </c>
      <c r="B107" s="21" t="s">
        <v>74</v>
      </c>
      <c r="C107" s="19"/>
      <c r="D107" s="19"/>
      <c r="E107" s="19"/>
      <c r="F107" s="19"/>
      <c r="G107" s="35"/>
      <c r="H107" s="19"/>
      <c r="I107" s="19"/>
      <c r="J107" s="19"/>
      <c r="K107" s="35"/>
      <c r="L107" s="36"/>
      <c r="M107" s="19"/>
      <c r="N107" s="19"/>
      <c r="O107" s="19"/>
      <c r="P107" s="19"/>
      <c r="Q107" s="35"/>
      <c r="R107" s="19"/>
      <c r="S107" s="19"/>
      <c r="T107" s="19"/>
      <c r="U107" s="19"/>
      <c r="V107" s="36"/>
      <c r="W107" s="19"/>
      <c r="X107" s="19"/>
      <c r="Y107" s="19"/>
      <c r="Z107" s="19"/>
      <c r="AA107" s="35"/>
      <c r="AB107" s="19"/>
      <c r="AC107" s="19"/>
      <c r="AD107" s="19"/>
      <c r="AE107" s="36"/>
      <c r="AF107" s="19"/>
      <c r="AG107" s="19"/>
      <c r="AH107" s="19"/>
      <c r="AI107" s="19"/>
      <c r="AJ107" s="35"/>
      <c r="AK107" s="19"/>
      <c r="AL107" s="19"/>
      <c r="AM107" s="19"/>
      <c r="AN107" s="35"/>
      <c r="AO107" s="36"/>
      <c r="AP107" s="19"/>
      <c r="AQ107" s="19"/>
      <c r="AR107" s="35"/>
      <c r="AS107" s="19"/>
      <c r="AT107" s="19"/>
      <c r="AU107" s="35"/>
      <c r="AV107" s="36"/>
      <c r="AW107" s="19"/>
      <c r="AX107" s="19"/>
      <c r="AY107" s="19"/>
      <c r="AZ107" s="19"/>
      <c r="BA107" s="36"/>
      <c r="BB107" s="19"/>
      <c r="BC107" s="19"/>
      <c r="BD107" s="19"/>
      <c r="BE107" s="19"/>
    </row>
    <row r="108" spans="1:57" x14ac:dyDescent="0.2">
      <c r="B108" t="s">
        <v>49</v>
      </c>
      <c r="C108" s="19">
        <f>'[21]WN Revier'!C6</f>
        <v>0</v>
      </c>
      <c r="D108" s="19">
        <f>'[21]WN Revier'!D6</f>
        <v>0</v>
      </c>
      <c r="E108" s="19">
        <f>'[21]WN Revier'!E6</f>
        <v>0</v>
      </c>
      <c r="F108" s="19">
        <f>'[21]WN Revier'!F6</f>
        <v>0</v>
      </c>
      <c r="G108" s="35">
        <f>'[21]WN Revier'!G6</f>
        <v>0</v>
      </c>
      <c r="H108" s="19">
        <f>'[21]WN Revier'!H6</f>
        <v>1</v>
      </c>
      <c r="I108" s="19">
        <f>'[21]WN Revier'!I6</f>
        <v>0</v>
      </c>
      <c r="J108" s="19">
        <f>'[21]WN Revier'!J6</f>
        <v>1</v>
      </c>
      <c r="K108" s="35">
        <f>'[21]WN Revier'!K6</f>
        <v>2</v>
      </c>
      <c r="L108" s="36">
        <f>'[21]WN Revier'!L6</f>
        <v>2</v>
      </c>
      <c r="M108" s="19">
        <f>'[21]WN Revier'!M6</f>
        <v>0</v>
      </c>
      <c r="N108" s="19">
        <f>'[21]WN Revier'!N6</f>
        <v>0</v>
      </c>
      <c r="O108" s="19">
        <f>'[21]WN Revier'!O6</f>
        <v>0</v>
      </c>
      <c r="P108" s="19">
        <f>'[21]WN Revier'!P6</f>
        <v>0</v>
      </c>
      <c r="Q108" s="35">
        <f>'[21]WN Revier'!Q6</f>
        <v>0</v>
      </c>
      <c r="R108" s="19">
        <f>'[21]WN Revier'!R6</f>
        <v>0</v>
      </c>
      <c r="S108" s="19">
        <f>'[21]WN Revier'!S6</f>
        <v>0</v>
      </c>
      <c r="T108" s="19">
        <f>'[21]WN Revier'!T6</f>
        <v>0</v>
      </c>
      <c r="U108" s="19">
        <f>'[21]WN Revier'!U6</f>
        <v>0</v>
      </c>
      <c r="V108" s="36">
        <f>'[21]WN Revier'!V6</f>
        <v>0</v>
      </c>
      <c r="W108" s="19">
        <f>'[21]WN Revier'!W6</f>
        <v>0</v>
      </c>
      <c r="X108" s="19">
        <f>'[21]WN Revier'!X6</f>
        <v>0</v>
      </c>
      <c r="Y108" s="19">
        <f>'[21]WN Revier'!Y6</f>
        <v>0</v>
      </c>
      <c r="Z108" s="19">
        <f>'[21]WN Revier'!Z6</f>
        <v>0</v>
      </c>
      <c r="AA108" s="35">
        <f>'[21]WN Revier'!AA6</f>
        <v>0</v>
      </c>
      <c r="AB108" s="19">
        <f>'[21]WN Revier'!AB6</f>
        <v>0</v>
      </c>
      <c r="AC108" s="19">
        <f>'[21]WN Revier'!AC6</f>
        <v>0</v>
      </c>
      <c r="AD108" s="19">
        <f>'[21]WN Revier'!AD6</f>
        <v>0</v>
      </c>
      <c r="AE108" s="36">
        <f>'[21]WN Revier'!AE6</f>
        <v>0</v>
      </c>
      <c r="AF108" s="19">
        <f>'[21]WN Revier'!AF6</f>
        <v>0</v>
      </c>
      <c r="AG108" s="19">
        <f>'[21]WN Revier'!AG6</f>
        <v>0</v>
      </c>
      <c r="AH108" s="19">
        <f>'[21]WN Revier'!AH6</f>
        <v>0</v>
      </c>
      <c r="AI108" s="19">
        <f>'[21]WN Revier'!AI6</f>
        <v>0</v>
      </c>
      <c r="AJ108" s="35">
        <f>'[21]WN Revier'!AJ6</f>
        <v>0</v>
      </c>
      <c r="AK108" s="19">
        <f>'[21]WN Revier'!AK6</f>
        <v>0</v>
      </c>
      <c r="AL108" s="19">
        <f>'[21]WN Revier'!AL6</f>
        <v>0</v>
      </c>
      <c r="AM108" s="19">
        <f>'[21]WN Revier'!AM6</f>
        <v>0</v>
      </c>
      <c r="AN108" s="35">
        <f>'[21]WN Revier'!AN6</f>
        <v>0</v>
      </c>
      <c r="AO108" s="36">
        <f>'[21]WN Revier'!AO6</f>
        <v>0</v>
      </c>
      <c r="AP108" s="19">
        <f>'[21]WN Revier'!AP6</f>
        <v>1</v>
      </c>
      <c r="AQ108" s="19">
        <f>'[21]WN Revier'!AQ6</f>
        <v>6</v>
      </c>
      <c r="AR108" s="35">
        <f>'[21]WN Revier'!AR6</f>
        <v>7</v>
      </c>
      <c r="AS108" s="19">
        <f>'[21]WN Revier'!AS6</f>
        <v>3</v>
      </c>
      <c r="AT108" s="19">
        <f>'[21]WN Revier'!AT6</f>
        <v>1</v>
      </c>
      <c r="AU108" s="35">
        <f>'[21]WN Revier'!AU6</f>
        <v>4</v>
      </c>
      <c r="AV108" s="36">
        <f>'[21]WN Revier'!AV6</f>
        <v>11</v>
      </c>
      <c r="AW108" s="19">
        <f>'[21]WN Revier'!AW6</f>
        <v>0</v>
      </c>
      <c r="AX108" s="19">
        <f>'[21]WN Revier'!AX6</f>
        <v>0</v>
      </c>
      <c r="AY108" s="19">
        <f>'[21]WN Revier'!AY6</f>
        <v>0</v>
      </c>
      <c r="AZ108" s="19">
        <f>'[21]WN Revier'!AZ6</f>
        <v>0</v>
      </c>
      <c r="BA108" s="36">
        <f>'[21]WN Revier'!BA6</f>
        <v>0</v>
      </c>
      <c r="BB108" s="19">
        <f>'[21]WN Revier'!BB6</f>
        <v>0</v>
      </c>
      <c r="BC108" s="19">
        <f>'[21]WN Revier'!BC6</f>
        <v>0</v>
      </c>
      <c r="BD108" s="19">
        <f>'[21]WN Revier'!BD6</f>
        <v>0</v>
      </c>
      <c r="BE108" s="19">
        <f>'[21]WN Revier'!BE6</f>
        <v>0</v>
      </c>
    </row>
    <row r="109" spans="1:57" x14ac:dyDescent="0.2">
      <c r="B109" t="s">
        <v>50</v>
      </c>
      <c r="C109" s="19">
        <f>'[21]WN Revier'!C7</f>
        <v>0</v>
      </c>
      <c r="D109" s="19">
        <f>'[21]WN Revier'!D7</f>
        <v>0</v>
      </c>
      <c r="E109" s="19">
        <f>'[21]WN Revier'!E7</f>
        <v>0</v>
      </c>
      <c r="F109" s="19">
        <f>'[21]WN Revier'!F7</f>
        <v>0</v>
      </c>
      <c r="G109" s="35">
        <f>'[21]WN Revier'!G7</f>
        <v>0</v>
      </c>
      <c r="H109" s="19">
        <f>'[21]WN Revier'!H7</f>
        <v>0</v>
      </c>
      <c r="I109" s="19">
        <f>'[21]WN Revier'!I7</f>
        <v>0</v>
      </c>
      <c r="J109" s="19">
        <f>'[21]WN Revier'!J7</f>
        <v>0</v>
      </c>
      <c r="K109" s="35">
        <f>'[21]WN Revier'!K7</f>
        <v>0</v>
      </c>
      <c r="L109" s="36">
        <f>'[21]WN Revier'!L7</f>
        <v>0</v>
      </c>
      <c r="M109" s="19">
        <f>'[21]WN Revier'!M7</f>
        <v>0</v>
      </c>
      <c r="N109" s="19">
        <f>'[21]WN Revier'!N7</f>
        <v>0</v>
      </c>
      <c r="O109" s="19">
        <f>'[21]WN Revier'!O7</f>
        <v>0</v>
      </c>
      <c r="P109" s="19">
        <f>'[21]WN Revier'!P7</f>
        <v>0</v>
      </c>
      <c r="Q109" s="35">
        <f>'[21]WN Revier'!Q7</f>
        <v>0</v>
      </c>
      <c r="R109" s="19">
        <f>'[21]WN Revier'!R7</f>
        <v>0</v>
      </c>
      <c r="S109" s="19">
        <f>'[21]WN Revier'!S7</f>
        <v>0</v>
      </c>
      <c r="T109" s="19">
        <f>'[21]WN Revier'!T7</f>
        <v>0</v>
      </c>
      <c r="U109" s="19">
        <f>'[21]WN Revier'!U7</f>
        <v>0</v>
      </c>
      <c r="V109" s="36">
        <f>'[21]WN Revier'!V7</f>
        <v>0</v>
      </c>
      <c r="W109" s="19">
        <f>'[21]WN Revier'!W7</f>
        <v>0</v>
      </c>
      <c r="X109" s="19">
        <f>'[21]WN Revier'!X7</f>
        <v>0</v>
      </c>
      <c r="Y109" s="19">
        <f>'[21]WN Revier'!Y7</f>
        <v>0</v>
      </c>
      <c r="Z109" s="19">
        <f>'[21]WN Revier'!Z7</f>
        <v>0</v>
      </c>
      <c r="AA109" s="35">
        <f>'[21]WN Revier'!AA7</f>
        <v>0</v>
      </c>
      <c r="AB109" s="19">
        <f>'[21]WN Revier'!AB7</f>
        <v>0</v>
      </c>
      <c r="AC109" s="19">
        <f>'[21]WN Revier'!AC7</f>
        <v>0</v>
      </c>
      <c r="AD109" s="19">
        <f>'[21]WN Revier'!AD7</f>
        <v>0</v>
      </c>
      <c r="AE109" s="36">
        <f>'[21]WN Revier'!AE7</f>
        <v>0</v>
      </c>
      <c r="AF109" s="19">
        <f>'[21]WN Revier'!AF7</f>
        <v>0</v>
      </c>
      <c r="AG109" s="19">
        <f>'[21]WN Revier'!AG7</f>
        <v>0</v>
      </c>
      <c r="AH109" s="19">
        <f>'[21]WN Revier'!AH7</f>
        <v>0</v>
      </c>
      <c r="AI109" s="19">
        <f>'[21]WN Revier'!AI7</f>
        <v>0</v>
      </c>
      <c r="AJ109" s="35">
        <f>'[21]WN Revier'!AJ7</f>
        <v>0</v>
      </c>
      <c r="AK109" s="19">
        <f>'[21]WN Revier'!AK7</f>
        <v>0</v>
      </c>
      <c r="AL109" s="19">
        <f>'[21]WN Revier'!AL7</f>
        <v>0</v>
      </c>
      <c r="AM109" s="19">
        <f>'[21]WN Revier'!AM7</f>
        <v>0</v>
      </c>
      <c r="AN109" s="35">
        <f>'[21]WN Revier'!AN7</f>
        <v>0</v>
      </c>
      <c r="AO109" s="36">
        <f>'[21]WN Revier'!AO7</f>
        <v>0</v>
      </c>
      <c r="AP109" s="19">
        <f>'[21]WN Revier'!AP7</f>
        <v>0</v>
      </c>
      <c r="AQ109" s="19">
        <f>'[21]WN Revier'!AQ7</f>
        <v>1</v>
      </c>
      <c r="AR109" s="35">
        <f>'[21]WN Revier'!AR7</f>
        <v>1</v>
      </c>
      <c r="AS109" s="19">
        <f>'[21]WN Revier'!AS7</f>
        <v>0</v>
      </c>
      <c r="AT109" s="19">
        <f>'[21]WN Revier'!AT7</f>
        <v>1</v>
      </c>
      <c r="AU109" s="35">
        <f>'[21]WN Revier'!AU7</f>
        <v>1</v>
      </c>
      <c r="AV109" s="36">
        <f>'[21]WN Revier'!AV7</f>
        <v>2</v>
      </c>
      <c r="AW109" s="19">
        <f>'[21]WN Revier'!AW7</f>
        <v>0</v>
      </c>
      <c r="AX109" s="19">
        <f>'[21]WN Revier'!AX7</f>
        <v>0</v>
      </c>
      <c r="AY109" s="19">
        <f>'[21]WN Revier'!AY7</f>
        <v>0</v>
      </c>
      <c r="AZ109" s="19">
        <f>'[21]WN Revier'!AZ7</f>
        <v>0</v>
      </c>
      <c r="BA109" s="36">
        <f>'[21]WN Revier'!BA7</f>
        <v>0</v>
      </c>
      <c r="BB109" s="19">
        <f>'[21]WN Revier'!BB7</f>
        <v>0</v>
      </c>
      <c r="BC109" s="19">
        <f>'[21]WN Revier'!BC7</f>
        <v>0</v>
      </c>
      <c r="BD109" s="19">
        <f>'[21]WN Revier'!BD7</f>
        <v>0</v>
      </c>
      <c r="BE109" s="19">
        <f>'[21]WN Revier'!BE7</f>
        <v>0</v>
      </c>
    </row>
    <row r="110" spans="1:57" x14ac:dyDescent="0.2">
      <c r="B110" t="s">
        <v>51</v>
      </c>
      <c r="C110" s="19">
        <f>'[21]WN Revier'!C8</f>
        <v>0</v>
      </c>
      <c r="D110" s="19">
        <f>'[21]WN Revier'!D8</f>
        <v>0</v>
      </c>
      <c r="E110" s="19">
        <f>'[21]WN Revier'!E8</f>
        <v>0</v>
      </c>
      <c r="F110" s="19">
        <f>'[21]WN Revier'!F8</f>
        <v>0</v>
      </c>
      <c r="G110" s="35">
        <f>'[21]WN Revier'!G8</f>
        <v>0</v>
      </c>
      <c r="H110" s="19">
        <f>'[21]WN Revier'!H8</f>
        <v>0</v>
      </c>
      <c r="I110" s="19">
        <f>'[21]WN Revier'!I8</f>
        <v>0</v>
      </c>
      <c r="J110" s="19">
        <f>'[21]WN Revier'!J8</f>
        <v>0</v>
      </c>
      <c r="K110" s="35">
        <f>'[21]WN Revier'!K8</f>
        <v>0</v>
      </c>
      <c r="L110" s="36">
        <f>'[21]WN Revier'!L8</f>
        <v>0</v>
      </c>
      <c r="M110" s="19">
        <f>'[21]WN Revier'!M8</f>
        <v>0</v>
      </c>
      <c r="N110" s="19">
        <f>'[21]WN Revier'!N8</f>
        <v>0</v>
      </c>
      <c r="O110" s="19">
        <f>'[21]WN Revier'!O8</f>
        <v>0</v>
      </c>
      <c r="P110" s="19">
        <f>'[21]WN Revier'!P8</f>
        <v>0</v>
      </c>
      <c r="Q110" s="35">
        <f>'[21]WN Revier'!Q8</f>
        <v>0</v>
      </c>
      <c r="R110" s="19">
        <f>'[21]WN Revier'!R8</f>
        <v>0</v>
      </c>
      <c r="S110" s="19">
        <f>'[21]WN Revier'!S8</f>
        <v>0</v>
      </c>
      <c r="T110" s="19">
        <f>'[21]WN Revier'!T8</f>
        <v>0</v>
      </c>
      <c r="U110" s="19">
        <f>'[21]WN Revier'!U8</f>
        <v>0</v>
      </c>
      <c r="V110" s="36">
        <f>'[21]WN Revier'!V8</f>
        <v>0</v>
      </c>
      <c r="W110" s="19">
        <f>'[21]WN Revier'!W8</f>
        <v>0</v>
      </c>
      <c r="X110" s="19">
        <f>'[21]WN Revier'!X8</f>
        <v>0</v>
      </c>
      <c r="Y110" s="19">
        <f>'[21]WN Revier'!Y8</f>
        <v>0</v>
      </c>
      <c r="Z110" s="19">
        <f>'[21]WN Revier'!Z8</f>
        <v>0</v>
      </c>
      <c r="AA110" s="35">
        <f>'[21]WN Revier'!AA8</f>
        <v>0</v>
      </c>
      <c r="AB110" s="19">
        <f>'[21]WN Revier'!AB8</f>
        <v>0</v>
      </c>
      <c r="AC110" s="19">
        <f>'[21]WN Revier'!AC8</f>
        <v>0</v>
      </c>
      <c r="AD110" s="19">
        <f>'[21]WN Revier'!AD8</f>
        <v>0</v>
      </c>
      <c r="AE110" s="36">
        <f>'[21]WN Revier'!AE8</f>
        <v>0</v>
      </c>
      <c r="AF110" s="19">
        <f>'[21]WN Revier'!AF8</f>
        <v>0</v>
      </c>
      <c r="AG110" s="19">
        <f>'[21]WN Revier'!AG8</f>
        <v>0</v>
      </c>
      <c r="AH110" s="19">
        <f>'[21]WN Revier'!AH8</f>
        <v>0</v>
      </c>
      <c r="AI110" s="19">
        <f>'[21]WN Revier'!AI8</f>
        <v>0</v>
      </c>
      <c r="AJ110" s="35">
        <f>'[21]WN Revier'!AJ8</f>
        <v>0</v>
      </c>
      <c r="AK110" s="19">
        <f>'[21]WN Revier'!AK8</f>
        <v>0</v>
      </c>
      <c r="AL110" s="19">
        <f>'[21]WN Revier'!AL8</f>
        <v>0</v>
      </c>
      <c r="AM110" s="19">
        <f>'[21]WN Revier'!AM8</f>
        <v>0</v>
      </c>
      <c r="AN110" s="35">
        <f>'[21]WN Revier'!AN8</f>
        <v>0</v>
      </c>
      <c r="AO110" s="36">
        <f>'[21]WN Revier'!AO8</f>
        <v>0</v>
      </c>
      <c r="AP110" s="19">
        <f>'[21]WN Revier'!AP8</f>
        <v>0</v>
      </c>
      <c r="AQ110" s="19">
        <f>'[21]WN Revier'!AQ8</f>
        <v>1</v>
      </c>
      <c r="AR110" s="35">
        <f>'[21]WN Revier'!AR8</f>
        <v>1</v>
      </c>
      <c r="AS110" s="19">
        <f>'[21]WN Revier'!AS8</f>
        <v>3</v>
      </c>
      <c r="AT110" s="19">
        <f>'[21]WN Revier'!AT8</f>
        <v>2</v>
      </c>
      <c r="AU110" s="35">
        <f>'[21]WN Revier'!AU8</f>
        <v>5</v>
      </c>
      <c r="AV110" s="36">
        <f>'[21]WN Revier'!AV8</f>
        <v>6</v>
      </c>
      <c r="AW110" s="19">
        <f>'[21]WN Revier'!AW8</f>
        <v>0</v>
      </c>
      <c r="AX110" s="19">
        <f>'[21]WN Revier'!AX8</f>
        <v>0</v>
      </c>
      <c r="AY110" s="19">
        <f>'[21]WN Revier'!AY8</f>
        <v>0</v>
      </c>
      <c r="AZ110" s="19">
        <f>'[21]WN Revier'!AZ8</f>
        <v>0</v>
      </c>
      <c r="BA110" s="36">
        <f>'[21]WN Revier'!BA8</f>
        <v>0</v>
      </c>
      <c r="BB110" s="19">
        <f>'[21]WN Revier'!BB8</f>
        <v>0</v>
      </c>
      <c r="BC110" s="19">
        <f>'[21]WN Revier'!BC8</f>
        <v>0</v>
      </c>
      <c r="BD110" s="19">
        <f>'[21]WN Revier'!BD8</f>
        <v>0</v>
      </c>
      <c r="BE110" s="19">
        <f>'[21]WN Revier'!BE8</f>
        <v>0</v>
      </c>
    </row>
    <row r="111" spans="1:57" ht="13.5" thickBot="1" x14ac:dyDescent="0.25">
      <c r="A111" s="6"/>
      <c r="B111" s="60" t="s">
        <v>52</v>
      </c>
      <c r="C111" s="77">
        <f>SUM(C108:C110)</f>
        <v>0</v>
      </c>
      <c r="D111" s="77">
        <f t="shared" ref="D111" si="1011">SUM(D108:D110)</f>
        <v>0</v>
      </c>
      <c r="E111" s="77">
        <f t="shared" ref="E111" si="1012">SUM(E108:E110)</f>
        <v>0</v>
      </c>
      <c r="F111" s="77">
        <f t="shared" ref="F111" si="1013">SUM(F108:F110)</f>
        <v>0</v>
      </c>
      <c r="G111" s="61">
        <f t="shared" ref="G111" si="1014">SUM(C111:F111)</f>
        <v>0</v>
      </c>
      <c r="H111" s="77">
        <f>SUM(H108:H110)</f>
        <v>1</v>
      </c>
      <c r="I111" s="77">
        <f t="shared" ref="I111" si="1015">SUM(I108:I110)</f>
        <v>0</v>
      </c>
      <c r="J111" s="77">
        <f t="shared" ref="J111" si="1016">SUM(J108:J110)</f>
        <v>1</v>
      </c>
      <c r="K111" s="61">
        <f t="shared" ref="K111" si="1017">SUM(H111:J111)</f>
        <v>2</v>
      </c>
      <c r="L111" s="61">
        <f t="shared" ref="L111" si="1018">SUM(G111+K111)</f>
        <v>2</v>
      </c>
      <c r="M111" s="77">
        <f>SUM(M108:M110)</f>
        <v>0</v>
      </c>
      <c r="N111" s="77">
        <f t="shared" ref="N111" si="1019">SUM(N108:N110)</f>
        <v>0</v>
      </c>
      <c r="O111" s="77">
        <f t="shared" ref="O111" si="1020">SUM(O108:O110)</f>
        <v>0</v>
      </c>
      <c r="P111" s="77">
        <f t="shared" ref="P111" si="1021">SUM(P108:P110)</f>
        <v>0</v>
      </c>
      <c r="Q111" s="61">
        <f t="shared" ref="Q111" si="1022">SUM(M111:P111)</f>
        <v>0</v>
      </c>
      <c r="R111" s="77">
        <f>SUM(R108:R110)</f>
        <v>0</v>
      </c>
      <c r="S111" s="77">
        <f t="shared" ref="S111" si="1023">SUM(S108:S110)</f>
        <v>0</v>
      </c>
      <c r="T111" s="77">
        <f t="shared" ref="T111" si="1024">SUM(T108:T110)</f>
        <v>0</v>
      </c>
      <c r="U111" s="77">
        <f t="shared" ref="U111" si="1025">SUM(R111:T111)</f>
        <v>0</v>
      </c>
      <c r="V111" s="61">
        <f t="shared" ref="V111" si="1026">SUM(Q111+U111)</f>
        <v>0</v>
      </c>
      <c r="W111" s="77">
        <f t="shared" ref="W111" si="1027">SUM(W108:W110)</f>
        <v>0</v>
      </c>
      <c r="X111" s="77">
        <f t="shared" ref="X111" si="1028">SUM(X108:X110)</f>
        <v>0</v>
      </c>
      <c r="Y111" s="77">
        <f t="shared" ref="Y111" si="1029">SUM(Y108:Y110)</f>
        <v>0</v>
      </c>
      <c r="Z111" s="77">
        <f t="shared" ref="Z111" si="1030">SUM(Z108:Z110)</f>
        <v>0</v>
      </c>
      <c r="AA111" s="61">
        <f t="shared" ref="AA111" si="1031">SUM(W111:Z111)</f>
        <v>0</v>
      </c>
      <c r="AB111" s="77">
        <f t="shared" ref="AB111" si="1032">SUM(AB108:AB110)</f>
        <v>0</v>
      </c>
      <c r="AC111" s="77">
        <f t="shared" ref="AC111" si="1033">SUM(AC108:AC110)</f>
        <v>0</v>
      </c>
      <c r="AD111" s="77">
        <f t="shared" ref="AD111" si="1034">SUM(AB111:AC111)</f>
        <v>0</v>
      </c>
      <c r="AE111" s="61">
        <f t="shared" ref="AE111" si="1035">SUM(AA111+AD111)</f>
        <v>0</v>
      </c>
      <c r="AF111" s="77">
        <f t="shared" ref="AF111" si="1036">SUM(AF108:AF110)</f>
        <v>0</v>
      </c>
      <c r="AG111" s="77">
        <f t="shared" ref="AG111" si="1037">SUM(AG108:AG110)</f>
        <v>0</v>
      </c>
      <c r="AH111" s="77">
        <f t="shared" ref="AH111" si="1038">SUM(AH108:AH110)</f>
        <v>0</v>
      </c>
      <c r="AI111" s="77">
        <f t="shared" ref="AI111" si="1039">SUM(AI108:AI110)</f>
        <v>0</v>
      </c>
      <c r="AJ111" s="61">
        <f t="shared" ref="AJ111" si="1040">SUM(AF111:AI111)</f>
        <v>0</v>
      </c>
      <c r="AK111" s="77">
        <f t="shared" ref="AK111" si="1041">SUM(AK108:AK110)</f>
        <v>0</v>
      </c>
      <c r="AL111" s="77">
        <f t="shared" ref="AL111" si="1042">SUM(AL108:AL110)</f>
        <v>0</v>
      </c>
      <c r="AM111" s="77">
        <f t="shared" ref="AM111" si="1043">SUM(AM108:AM110)</f>
        <v>0</v>
      </c>
      <c r="AN111" s="61">
        <f t="shared" ref="AN111" si="1044">SUM(AK111:AM111)</f>
        <v>0</v>
      </c>
      <c r="AO111" s="61">
        <f t="shared" ref="AO111" si="1045">SUM(AJ111+AN111)</f>
        <v>0</v>
      </c>
      <c r="AP111" s="77">
        <f t="shared" ref="AP111" si="1046">SUM(AP108:AP110)</f>
        <v>1</v>
      </c>
      <c r="AQ111" s="77">
        <f t="shared" ref="AQ111" si="1047">SUM(AQ108:AQ110)</f>
        <v>8</v>
      </c>
      <c r="AR111" s="61">
        <f t="shared" ref="AR111" si="1048">SUM(AP111:AQ111)</f>
        <v>9</v>
      </c>
      <c r="AS111" s="77">
        <f t="shared" ref="AS111" si="1049">SUM(AS108:AS110)</f>
        <v>6</v>
      </c>
      <c r="AT111" s="77">
        <f t="shared" ref="AT111" si="1050">SUM(AT108:AT110)</f>
        <v>4</v>
      </c>
      <c r="AU111" s="61">
        <f t="shared" ref="AU111" si="1051">SUM(AS111:AT111)</f>
        <v>10</v>
      </c>
      <c r="AV111" s="61">
        <f t="shared" ref="AV111" si="1052">SUM(AR111+AU111)</f>
        <v>19</v>
      </c>
      <c r="AW111" s="77">
        <f t="shared" ref="AW111" si="1053">SUM(AW108:AW110)</f>
        <v>0</v>
      </c>
      <c r="AX111" s="77">
        <f t="shared" ref="AX111" si="1054">SUM(AX108:AX110)</f>
        <v>0</v>
      </c>
      <c r="AY111" s="77">
        <f t="shared" ref="AY111" si="1055">SUM(AY108:AY110)</f>
        <v>0</v>
      </c>
      <c r="AZ111" s="77">
        <f t="shared" ref="AZ111" si="1056">SUM(AZ108:AZ110)</f>
        <v>0</v>
      </c>
      <c r="BA111" s="61">
        <f t="shared" ref="BA111" si="1057">SUM(AW111:AZ111)</f>
        <v>0</v>
      </c>
      <c r="BB111" s="77">
        <f t="shared" ref="BB111" si="1058">SUM(BB108:BB110)</f>
        <v>0</v>
      </c>
      <c r="BC111" s="77">
        <f t="shared" ref="BC111" si="1059">SUM(BC108:BC110)</f>
        <v>0</v>
      </c>
      <c r="BD111" s="77">
        <f t="shared" ref="BD111" si="1060">SUM(BD108:BD110)</f>
        <v>0</v>
      </c>
      <c r="BE111" s="77">
        <f t="shared" ref="BE111" si="1061">SUM(BE108:BE110)</f>
        <v>0</v>
      </c>
    </row>
    <row r="112" spans="1:57" x14ac:dyDescent="0.2">
      <c r="A112" s="8" t="s">
        <v>77</v>
      </c>
      <c r="B112" s="21" t="s">
        <v>75</v>
      </c>
      <c r="C112" s="19"/>
      <c r="D112" s="19"/>
      <c r="E112" s="19"/>
      <c r="F112" s="19"/>
      <c r="G112" s="35"/>
      <c r="H112" s="19"/>
      <c r="I112" s="19"/>
      <c r="J112" s="19"/>
      <c r="K112" s="35"/>
      <c r="L112" s="36"/>
      <c r="M112" s="19"/>
      <c r="N112" s="19"/>
      <c r="O112" s="19"/>
      <c r="P112" s="19"/>
      <c r="Q112" s="35"/>
      <c r="R112" s="19"/>
      <c r="S112" s="19"/>
      <c r="T112" s="19"/>
      <c r="U112" s="19"/>
      <c r="V112" s="36"/>
      <c r="W112" s="19"/>
      <c r="X112" s="19"/>
      <c r="Y112" s="19"/>
      <c r="Z112" s="19"/>
      <c r="AA112" s="35"/>
      <c r="AB112" s="19"/>
      <c r="AC112" s="19"/>
      <c r="AD112" s="19"/>
      <c r="AE112" s="36"/>
      <c r="AF112" s="19"/>
      <c r="AG112" s="19"/>
      <c r="AH112" s="19"/>
      <c r="AI112" s="19"/>
      <c r="AJ112" s="35"/>
      <c r="AK112" s="19"/>
      <c r="AL112" s="19"/>
      <c r="AM112" s="19"/>
      <c r="AN112" s="35"/>
      <c r="AO112" s="36"/>
      <c r="AP112" s="19"/>
      <c r="AQ112" s="19"/>
      <c r="AR112" s="35"/>
      <c r="AS112" s="19"/>
      <c r="AT112" s="19"/>
      <c r="AU112" s="35"/>
      <c r="AV112" s="36"/>
      <c r="AW112" s="19"/>
      <c r="AX112" s="19"/>
      <c r="AY112" s="19"/>
      <c r="AZ112" s="19"/>
      <c r="BA112" s="36"/>
      <c r="BB112" s="19"/>
      <c r="BC112" s="19"/>
      <c r="BD112" s="19"/>
      <c r="BE112" s="19"/>
    </row>
    <row r="113" spans="1:61" x14ac:dyDescent="0.2">
      <c r="B113" t="s">
        <v>49</v>
      </c>
      <c r="C113" s="19">
        <f>'[22]WN Revier'!C6</f>
        <v>0</v>
      </c>
      <c r="D113" s="19">
        <f>'[22]WN Revier'!D6</f>
        <v>0</v>
      </c>
      <c r="E113" s="19">
        <f>'[22]WN Revier'!E6</f>
        <v>0</v>
      </c>
      <c r="F113" s="19">
        <f>'[22]WN Revier'!F6</f>
        <v>0</v>
      </c>
      <c r="G113" s="19">
        <f>'[22]WN Revier'!G6</f>
        <v>0</v>
      </c>
      <c r="H113" s="19">
        <f>'[22]WN Revier'!H6</f>
        <v>0</v>
      </c>
      <c r="I113" s="19">
        <f>'[22]WN Revier'!I6</f>
        <v>0</v>
      </c>
      <c r="J113" s="19">
        <f>'[22]WN Revier'!J6</f>
        <v>0</v>
      </c>
      <c r="K113" s="19">
        <f>'[22]WN Revier'!K6</f>
        <v>0</v>
      </c>
      <c r="L113" s="103">
        <f>'[22]WN Revier'!L6</f>
        <v>0</v>
      </c>
      <c r="M113" s="19">
        <f>'[22]WN Revier'!M6</f>
        <v>0</v>
      </c>
      <c r="N113" s="19">
        <f>'[22]WN Revier'!N6</f>
        <v>0</v>
      </c>
      <c r="O113" s="19">
        <f>'[22]WN Revier'!O6</f>
        <v>0</v>
      </c>
      <c r="P113" s="19">
        <f>'[22]WN Revier'!P6</f>
        <v>0</v>
      </c>
      <c r="Q113" s="19">
        <f>'[22]WN Revier'!Q6</f>
        <v>0</v>
      </c>
      <c r="R113" s="19">
        <f>'[22]WN Revier'!R6</f>
        <v>0</v>
      </c>
      <c r="S113" s="19">
        <f>'[22]WN Revier'!S6</f>
        <v>0</v>
      </c>
      <c r="T113" s="19">
        <f>'[22]WN Revier'!T6</f>
        <v>0</v>
      </c>
      <c r="U113" s="19">
        <f>'[22]WN Revier'!U6</f>
        <v>0</v>
      </c>
      <c r="V113" s="103">
        <f>'[22]WN Revier'!V6</f>
        <v>0</v>
      </c>
      <c r="W113" s="19">
        <f>'[22]WN Revier'!W6</f>
        <v>0</v>
      </c>
      <c r="X113" s="19">
        <f>'[22]WN Revier'!X6</f>
        <v>0</v>
      </c>
      <c r="Y113" s="19">
        <f>'[22]WN Revier'!Y6</f>
        <v>0</v>
      </c>
      <c r="Z113" s="19">
        <f>'[22]WN Revier'!Z6</f>
        <v>0</v>
      </c>
      <c r="AA113" s="19">
        <f>'[22]WN Revier'!AA6</f>
        <v>0</v>
      </c>
      <c r="AB113" s="19">
        <f>'[22]WN Revier'!AB6</f>
        <v>0</v>
      </c>
      <c r="AC113" s="19">
        <f>'[22]WN Revier'!AC6</f>
        <v>0</v>
      </c>
      <c r="AD113" s="19">
        <f>'[22]WN Revier'!AD6</f>
        <v>0</v>
      </c>
      <c r="AE113" s="103">
        <f>'[22]WN Revier'!AE6</f>
        <v>0</v>
      </c>
      <c r="AF113" s="19">
        <f>'[22]WN Revier'!AF6</f>
        <v>0</v>
      </c>
      <c r="AG113" s="19">
        <f>'[22]WN Revier'!AG6</f>
        <v>0</v>
      </c>
      <c r="AH113" s="19">
        <f>'[22]WN Revier'!AH6</f>
        <v>0</v>
      </c>
      <c r="AI113" s="19">
        <f>'[22]WN Revier'!AI6</f>
        <v>0</v>
      </c>
      <c r="AJ113" s="19">
        <f>'[22]WN Revier'!AJ6</f>
        <v>0</v>
      </c>
      <c r="AK113" s="19">
        <f>'[22]WN Revier'!AK6</f>
        <v>0</v>
      </c>
      <c r="AL113" s="19">
        <f>'[22]WN Revier'!AL6</f>
        <v>0</v>
      </c>
      <c r="AM113" s="19">
        <f>'[22]WN Revier'!AM6</f>
        <v>0</v>
      </c>
      <c r="AN113" s="19">
        <f>'[22]WN Revier'!AN6</f>
        <v>0</v>
      </c>
      <c r="AO113" s="103">
        <f>'[22]WN Revier'!AO6</f>
        <v>0</v>
      </c>
      <c r="AP113" s="19">
        <f>'[22]WN Revier'!AP6</f>
        <v>0</v>
      </c>
      <c r="AQ113" s="19">
        <f>'[22]WN Revier'!AQ6</f>
        <v>3</v>
      </c>
      <c r="AR113" s="19">
        <f>'[22]WN Revier'!AR6</f>
        <v>3</v>
      </c>
      <c r="AS113" s="19">
        <f>'[22]WN Revier'!AS6</f>
        <v>2</v>
      </c>
      <c r="AT113" s="19">
        <f>'[22]WN Revier'!AT6</f>
        <v>2</v>
      </c>
      <c r="AU113" s="19">
        <f>'[22]WN Revier'!AU6</f>
        <v>4</v>
      </c>
      <c r="AV113" s="103">
        <f>'[22]WN Revier'!AV6</f>
        <v>7</v>
      </c>
      <c r="AW113" s="19">
        <f>'[22]WN Revier'!AW6</f>
        <v>0</v>
      </c>
      <c r="AX113" s="19">
        <f>'[22]WN Revier'!AX6</f>
        <v>0</v>
      </c>
      <c r="AY113" s="19">
        <f>'[22]WN Revier'!AY6</f>
        <v>0</v>
      </c>
      <c r="AZ113" s="19">
        <f>'[22]WN Revier'!AZ6</f>
        <v>0</v>
      </c>
      <c r="BA113" s="103">
        <f>'[22]WN Revier'!BA6</f>
        <v>0</v>
      </c>
      <c r="BB113" s="19">
        <f>'[22]WN Revier'!BB6</f>
        <v>0</v>
      </c>
      <c r="BC113" s="19">
        <f>'[22]WN Revier'!BC6</f>
        <v>0</v>
      </c>
      <c r="BD113" s="19">
        <f>'[22]WN Revier'!BD6</f>
        <v>0</v>
      </c>
      <c r="BE113" s="19">
        <f>'[22]WN Revier'!BE6</f>
        <v>0</v>
      </c>
    </row>
    <row r="114" spans="1:61" x14ac:dyDescent="0.2">
      <c r="B114" t="s">
        <v>50</v>
      </c>
      <c r="C114" s="19">
        <f>'[22]WN Revier'!C7</f>
        <v>0</v>
      </c>
      <c r="D114" s="19">
        <f>'[22]WN Revier'!D7</f>
        <v>0</v>
      </c>
      <c r="E114" s="19">
        <f>'[22]WN Revier'!E7</f>
        <v>0</v>
      </c>
      <c r="F114" s="19">
        <f>'[22]WN Revier'!F7</f>
        <v>0</v>
      </c>
      <c r="G114" s="19">
        <f>'[22]WN Revier'!G7</f>
        <v>0</v>
      </c>
      <c r="H114" s="19">
        <f>'[22]WN Revier'!H7</f>
        <v>0</v>
      </c>
      <c r="I114" s="19">
        <f>'[22]WN Revier'!I7</f>
        <v>0</v>
      </c>
      <c r="J114" s="19">
        <f>'[22]WN Revier'!J7</f>
        <v>0</v>
      </c>
      <c r="K114" s="19">
        <f>'[22]WN Revier'!K7</f>
        <v>0</v>
      </c>
      <c r="L114" s="103">
        <f>'[22]WN Revier'!L7</f>
        <v>0</v>
      </c>
      <c r="M114" s="19">
        <f>'[22]WN Revier'!M7</f>
        <v>0</v>
      </c>
      <c r="N114" s="19">
        <f>'[22]WN Revier'!N7</f>
        <v>0</v>
      </c>
      <c r="O114" s="19">
        <f>'[22]WN Revier'!O7</f>
        <v>0</v>
      </c>
      <c r="P114" s="19">
        <f>'[22]WN Revier'!P7</f>
        <v>0</v>
      </c>
      <c r="Q114" s="19">
        <f>'[22]WN Revier'!Q7</f>
        <v>0</v>
      </c>
      <c r="R114" s="19">
        <f>'[22]WN Revier'!R7</f>
        <v>0</v>
      </c>
      <c r="S114" s="19">
        <f>'[22]WN Revier'!S7</f>
        <v>0</v>
      </c>
      <c r="T114" s="19">
        <f>'[22]WN Revier'!T7</f>
        <v>0</v>
      </c>
      <c r="U114" s="19">
        <f>'[22]WN Revier'!U7</f>
        <v>0</v>
      </c>
      <c r="V114" s="103">
        <f>'[22]WN Revier'!V7</f>
        <v>0</v>
      </c>
      <c r="W114" s="19">
        <f>'[22]WN Revier'!W7</f>
        <v>0</v>
      </c>
      <c r="X114" s="19">
        <f>'[22]WN Revier'!X7</f>
        <v>0</v>
      </c>
      <c r="Y114" s="19">
        <f>'[22]WN Revier'!Y7</f>
        <v>0</v>
      </c>
      <c r="Z114" s="19">
        <f>'[22]WN Revier'!Z7</f>
        <v>0</v>
      </c>
      <c r="AA114" s="19">
        <f>'[22]WN Revier'!AA7</f>
        <v>0</v>
      </c>
      <c r="AB114" s="19">
        <f>'[22]WN Revier'!AB7</f>
        <v>0</v>
      </c>
      <c r="AC114" s="19">
        <f>'[22]WN Revier'!AC7</f>
        <v>0</v>
      </c>
      <c r="AD114" s="19">
        <f>'[22]WN Revier'!AD7</f>
        <v>0</v>
      </c>
      <c r="AE114" s="103">
        <f>'[22]WN Revier'!AE7</f>
        <v>0</v>
      </c>
      <c r="AF114" s="19">
        <f>'[22]WN Revier'!AF7</f>
        <v>0</v>
      </c>
      <c r="AG114" s="19">
        <f>'[22]WN Revier'!AG7</f>
        <v>0</v>
      </c>
      <c r="AH114" s="19">
        <f>'[22]WN Revier'!AH7</f>
        <v>0</v>
      </c>
      <c r="AI114" s="19">
        <f>'[22]WN Revier'!AI7</f>
        <v>0</v>
      </c>
      <c r="AJ114" s="19">
        <f>'[22]WN Revier'!AJ7</f>
        <v>0</v>
      </c>
      <c r="AK114" s="19">
        <f>'[22]WN Revier'!AK7</f>
        <v>0</v>
      </c>
      <c r="AL114" s="19">
        <f>'[22]WN Revier'!AL7</f>
        <v>0</v>
      </c>
      <c r="AM114" s="19">
        <f>'[22]WN Revier'!AM7</f>
        <v>0</v>
      </c>
      <c r="AN114" s="19">
        <f>'[22]WN Revier'!AN7</f>
        <v>0</v>
      </c>
      <c r="AO114" s="103">
        <f>'[22]WN Revier'!AO7</f>
        <v>0</v>
      </c>
      <c r="AP114" s="19">
        <f>'[22]WN Revier'!AP7</f>
        <v>0</v>
      </c>
      <c r="AQ114" s="19">
        <f>'[22]WN Revier'!AQ7</f>
        <v>0</v>
      </c>
      <c r="AR114" s="19">
        <f>'[22]WN Revier'!AR7</f>
        <v>0</v>
      </c>
      <c r="AS114" s="19">
        <f>'[22]WN Revier'!AS7</f>
        <v>0</v>
      </c>
      <c r="AT114" s="19">
        <f>'[22]WN Revier'!AT7</f>
        <v>0</v>
      </c>
      <c r="AU114" s="19">
        <f>'[22]WN Revier'!AU7</f>
        <v>0</v>
      </c>
      <c r="AV114" s="103">
        <f>'[22]WN Revier'!AV7</f>
        <v>0</v>
      </c>
      <c r="AW114" s="19">
        <f>'[22]WN Revier'!AW7</f>
        <v>0</v>
      </c>
      <c r="AX114" s="19">
        <f>'[22]WN Revier'!AX7</f>
        <v>0</v>
      </c>
      <c r="AY114" s="19">
        <f>'[22]WN Revier'!AY7</f>
        <v>0</v>
      </c>
      <c r="AZ114" s="19">
        <f>'[22]WN Revier'!AZ7</f>
        <v>0</v>
      </c>
      <c r="BA114" s="103">
        <f>'[22]WN Revier'!BA7</f>
        <v>0</v>
      </c>
      <c r="BB114" s="19">
        <f>'[22]WN Revier'!BB7</f>
        <v>0</v>
      </c>
      <c r="BC114" s="19">
        <f>'[22]WN Revier'!BC7</f>
        <v>0</v>
      </c>
      <c r="BD114" s="19">
        <f>'[22]WN Revier'!BD7</f>
        <v>0</v>
      </c>
      <c r="BE114" s="19">
        <f>'[22]WN Revier'!BE7</f>
        <v>0</v>
      </c>
    </row>
    <row r="115" spans="1:61" x14ac:dyDescent="0.2">
      <c r="B115" t="s">
        <v>51</v>
      </c>
      <c r="C115" s="19">
        <f>'[22]WN Revier'!C8</f>
        <v>0</v>
      </c>
      <c r="D115" s="19">
        <f>'[22]WN Revier'!D8</f>
        <v>0</v>
      </c>
      <c r="E115" s="19">
        <f>'[22]WN Revier'!E8</f>
        <v>0</v>
      </c>
      <c r="F115" s="19">
        <f>'[22]WN Revier'!F8</f>
        <v>0</v>
      </c>
      <c r="G115" s="19">
        <f>'[22]WN Revier'!G8</f>
        <v>0</v>
      </c>
      <c r="H115" s="19">
        <f>'[22]WN Revier'!H8</f>
        <v>0</v>
      </c>
      <c r="I115" s="19">
        <f>'[22]WN Revier'!I8</f>
        <v>0</v>
      </c>
      <c r="J115" s="19">
        <f>'[22]WN Revier'!J8</f>
        <v>0</v>
      </c>
      <c r="K115" s="19">
        <f>'[22]WN Revier'!K8</f>
        <v>0</v>
      </c>
      <c r="L115" s="103">
        <f>'[22]WN Revier'!L8</f>
        <v>0</v>
      </c>
      <c r="M115" s="19">
        <f>'[22]WN Revier'!M8</f>
        <v>0</v>
      </c>
      <c r="N115" s="19">
        <f>'[22]WN Revier'!N8</f>
        <v>0</v>
      </c>
      <c r="O115" s="19">
        <f>'[22]WN Revier'!O8</f>
        <v>0</v>
      </c>
      <c r="P115" s="19">
        <f>'[22]WN Revier'!P8</f>
        <v>0</v>
      </c>
      <c r="Q115" s="19">
        <f>'[22]WN Revier'!Q8</f>
        <v>0</v>
      </c>
      <c r="R115" s="19">
        <f>'[22]WN Revier'!R8</f>
        <v>0</v>
      </c>
      <c r="S115" s="19">
        <f>'[22]WN Revier'!S8</f>
        <v>0</v>
      </c>
      <c r="T115" s="19">
        <f>'[22]WN Revier'!T8</f>
        <v>0</v>
      </c>
      <c r="U115" s="19">
        <f>'[22]WN Revier'!U8</f>
        <v>0</v>
      </c>
      <c r="V115" s="103">
        <f>'[22]WN Revier'!V8</f>
        <v>0</v>
      </c>
      <c r="W115" s="19">
        <f>'[22]WN Revier'!W8</f>
        <v>0</v>
      </c>
      <c r="X115" s="19">
        <f>'[22]WN Revier'!X8</f>
        <v>0</v>
      </c>
      <c r="Y115" s="19">
        <f>'[22]WN Revier'!Y8</f>
        <v>0</v>
      </c>
      <c r="Z115" s="19">
        <f>'[22]WN Revier'!Z8</f>
        <v>0</v>
      </c>
      <c r="AA115" s="19">
        <f>'[22]WN Revier'!AA8</f>
        <v>0</v>
      </c>
      <c r="AB115" s="19">
        <f>'[22]WN Revier'!AB8</f>
        <v>0</v>
      </c>
      <c r="AC115" s="19">
        <f>'[22]WN Revier'!AC8</f>
        <v>0</v>
      </c>
      <c r="AD115" s="19">
        <f>'[22]WN Revier'!AD8</f>
        <v>0</v>
      </c>
      <c r="AE115" s="103">
        <f>'[22]WN Revier'!AE8</f>
        <v>0</v>
      </c>
      <c r="AF115" s="19">
        <f>'[22]WN Revier'!AF8</f>
        <v>0</v>
      </c>
      <c r="AG115" s="19">
        <f>'[22]WN Revier'!AG8</f>
        <v>0</v>
      </c>
      <c r="AH115" s="19">
        <f>'[22]WN Revier'!AH8</f>
        <v>0</v>
      </c>
      <c r="AI115" s="19">
        <f>'[22]WN Revier'!AI8</f>
        <v>0</v>
      </c>
      <c r="AJ115" s="19">
        <f>'[22]WN Revier'!AJ8</f>
        <v>0</v>
      </c>
      <c r="AK115" s="19">
        <f>'[22]WN Revier'!AK8</f>
        <v>0</v>
      </c>
      <c r="AL115" s="19">
        <f>'[22]WN Revier'!AL8</f>
        <v>0</v>
      </c>
      <c r="AM115" s="19">
        <f>'[22]WN Revier'!AM8</f>
        <v>0</v>
      </c>
      <c r="AN115" s="19">
        <f>'[22]WN Revier'!AN8</f>
        <v>0</v>
      </c>
      <c r="AO115" s="103">
        <f>'[22]WN Revier'!AO8</f>
        <v>0</v>
      </c>
      <c r="AP115" s="19">
        <f>'[22]WN Revier'!AP8</f>
        <v>0</v>
      </c>
      <c r="AQ115" s="19">
        <f>'[22]WN Revier'!AQ8</f>
        <v>3</v>
      </c>
      <c r="AR115" s="19">
        <f>'[22]WN Revier'!AR8</f>
        <v>3</v>
      </c>
      <c r="AS115" s="19">
        <f>'[22]WN Revier'!AS8</f>
        <v>1</v>
      </c>
      <c r="AT115" s="19">
        <f>'[22]WN Revier'!AT8</f>
        <v>0</v>
      </c>
      <c r="AU115" s="19">
        <f>'[22]WN Revier'!AU8</f>
        <v>1</v>
      </c>
      <c r="AV115" s="103">
        <f>'[22]WN Revier'!AV8</f>
        <v>4</v>
      </c>
      <c r="AW115" s="19">
        <f>'[22]WN Revier'!AW8</f>
        <v>0</v>
      </c>
      <c r="AX115" s="19">
        <f>'[22]WN Revier'!AX8</f>
        <v>0</v>
      </c>
      <c r="AY115" s="19">
        <f>'[22]WN Revier'!AY8</f>
        <v>0</v>
      </c>
      <c r="AZ115" s="19">
        <f>'[22]WN Revier'!AZ8</f>
        <v>0</v>
      </c>
      <c r="BA115" s="103">
        <f>'[22]WN Revier'!BA8</f>
        <v>0</v>
      </c>
      <c r="BB115" s="19">
        <f>'[22]WN Revier'!BB8</f>
        <v>0</v>
      </c>
      <c r="BC115" s="19">
        <f>'[22]WN Revier'!BC8</f>
        <v>0</v>
      </c>
      <c r="BD115" s="19">
        <f>'[22]WN Revier'!BD8</f>
        <v>0</v>
      </c>
      <c r="BE115" s="19">
        <f>'[22]WN Revier'!BE8</f>
        <v>0</v>
      </c>
    </row>
    <row r="116" spans="1:61" ht="13.5" thickBot="1" x14ac:dyDescent="0.25">
      <c r="A116" s="6"/>
      <c r="B116" s="60" t="s">
        <v>52</v>
      </c>
      <c r="C116" s="77">
        <f>SUM(C113:C115)</f>
        <v>0</v>
      </c>
      <c r="D116" s="77">
        <f t="shared" ref="D116" si="1062">SUM(D113:D115)</f>
        <v>0</v>
      </c>
      <c r="E116" s="77">
        <f t="shared" ref="E116" si="1063">SUM(E113:E115)</f>
        <v>0</v>
      </c>
      <c r="F116" s="77">
        <f t="shared" ref="F116" si="1064">SUM(F113:F115)</f>
        <v>0</v>
      </c>
      <c r="G116" s="61">
        <f t="shared" ref="G116" si="1065">SUM(C116:F116)</f>
        <v>0</v>
      </c>
      <c r="H116" s="77">
        <f>SUM(H113:H115)</f>
        <v>0</v>
      </c>
      <c r="I116" s="77">
        <f t="shared" ref="I116" si="1066">SUM(I113:I115)</f>
        <v>0</v>
      </c>
      <c r="J116" s="77">
        <f t="shared" ref="J116" si="1067">SUM(J113:J115)</f>
        <v>0</v>
      </c>
      <c r="K116" s="61">
        <f t="shared" ref="K116" si="1068">SUM(H116:J116)</f>
        <v>0</v>
      </c>
      <c r="L116" s="61">
        <f t="shared" ref="L116" si="1069">SUM(G116+K116)</f>
        <v>0</v>
      </c>
      <c r="M116" s="77">
        <f>SUM(M113:M115)</f>
        <v>0</v>
      </c>
      <c r="N116" s="77">
        <f t="shared" ref="N116" si="1070">SUM(N113:N115)</f>
        <v>0</v>
      </c>
      <c r="O116" s="77">
        <f t="shared" ref="O116" si="1071">SUM(O113:O115)</f>
        <v>0</v>
      </c>
      <c r="P116" s="77">
        <f t="shared" ref="P116" si="1072">SUM(P113:P115)</f>
        <v>0</v>
      </c>
      <c r="Q116" s="61">
        <f t="shared" ref="Q116" si="1073">SUM(M116:P116)</f>
        <v>0</v>
      </c>
      <c r="R116" s="77">
        <f>SUM(R113:R115)</f>
        <v>0</v>
      </c>
      <c r="S116" s="77">
        <f t="shared" ref="S116" si="1074">SUM(S113:S115)</f>
        <v>0</v>
      </c>
      <c r="T116" s="77">
        <f t="shared" ref="T116" si="1075">SUM(T113:T115)</f>
        <v>0</v>
      </c>
      <c r="U116" s="77">
        <f t="shared" ref="U116" si="1076">SUM(R116:T116)</f>
        <v>0</v>
      </c>
      <c r="V116" s="61">
        <f t="shared" ref="V116" si="1077">SUM(Q116+U116)</f>
        <v>0</v>
      </c>
      <c r="W116" s="77">
        <f t="shared" ref="W116" si="1078">SUM(W113:W115)</f>
        <v>0</v>
      </c>
      <c r="X116" s="77">
        <f t="shared" ref="X116" si="1079">SUM(X113:X115)</f>
        <v>0</v>
      </c>
      <c r="Y116" s="77">
        <f t="shared" ref="Y116" si="1080">SUM(Y113:Y115)</f>
        <v>0</v>
      </c>
      <c r="Z116" s="77">
        <f t="shared" ref="Z116" si="1081">SUM(Z113:Z115)</f>
        <v>0</v>
      </c>
      <c r="AA116" s="61">
        <f t="shared" ref="AA116" si="1082">SUM(W116:Z116)</f>
        <v>0</v>
      </c>
      <c r="AB116" s="77">
        <f t="shared" ref="AB116" si="1083">SUM(AB113:AB115)</f>
        <v>0</v>
      </c>
      <c r="AC116" s="77">
        <f t="shared" ref="AC116" si="1084">SUM(AC113:AC115)</f>
        <v>0</v>
      </c>
      <c r="AD116" s="77">
        <f t="shared" ref="AD116" si="1085">SUM(AB116:AC116)</f>
        <v>0</v>
      </c>
      <c r="AE116" s="61">
        <f t="shared" ref="AE116" si="1086">SUM(AA116+AD116)</f>
        <v>0</v>
      </c>
      <c r="AF116" s="77">
        <f t="shared" ref="AF116" si="1087">SUM(AF113:AF115)</f>
        <v>0</v>
      </c>
      <c r="AG116" s="77">
        <f t="shared" ref="AG116" si="1088">SUM(AG113:AG115)</f>
        <v>0</v>
      </c>
      <c r="AH116" s="77">
        <f t="shared" ref="AH116" si="1089">SUM(AH113:AH115)</f>
        <v>0</v>
      </c>
      <c r="AI116" s="77">
        <f t="shared" ref="AI116" si="1090">SUM(AI113:AI115)</f>
        <v>0</v>
      </c>
      <c r="AJ116" s="61">
        <f t="shared" ref="AJ116" si="1091">SUM(AF116:AI116)</f>
        <v>0</v>
      </c>
      <c r="AK116" s="77">
        <f t="shared" ref="AK116" si="1092">SUM(AK113:AK115)</f>
        <v>0</v>
      </c>
      <c r="AL116" s="77">
        <f t="shared" ref="AL116" si="1093">SUM(AL113:AL115)</f>
        <v>0</v>
      </c>
      <c r="AM116" s="77">
        <f t="shared" ref="AM116" si="1094">SUM(AM113:AM115)</f>
        <v>0</v>
      </c>
      <c r="AN116" s="61">
        <f t="shared" ref="AN116" si="1095">SUM(AK116:AM116)</f>
        <v>0</v>
      </c>
      <c r="AO116" s="61">
        <f t="shared" ref="AO116" si="1096">SUM(AJ116+AN116)</f>
        <v>0</v>
      </c>
      <c r="AP116" s="77">
        <f t="shared" ref="AP116" si="1097">SUM(AP113:AP115)</f>
        <v>0</v>
      </c>
      <c r="AQ116" s="77">
        <f t="shared" ref="AQ116" si="1098">SUM(AQ113:AQ115)</f>
        <v>6</v>
      </c>
      <c r="AR116" s="61">
        <f t="shared" ref="AR116" si="1099">SUM(AP116:AQ116)</f>
        <v>6</v>
      </c>
      <c r="AS116" s="77">
        <f t="shared" ref="AS116" si="1100">SUM(AS113:AS115)</f>
        <v>3</v>
      </c>
      <c r="AT116" s="77">
        <f t="shared" ref="AT116" si="1101">SUM(AT113:AT115)</f>
        <v>2</v>
      </c>
      <c r="AU116" s="61">
        <f t="shared" ref="AU116" si="1102">SUM(AS116:AT116)</f>
        <v>5</v>
      </c>
      <c r="AV116" s="61">
        <f t="shared" ref="AV116" si="1103">SUM(AR116+AU116)</f>
        <v>11</v>
      </c>
      <c r="AW116" s="77">
        <f t="shared" ref="AW116" si="1104">SUM(AW113:AW115)</f>
        <v>0</v>
      </c>
      <c r="AX116" s="77">
        <f t="shared" ref="AX116" si="1105">SUM(AX113:AX115)</f>
        <v>0</v>
      </c>
      <c r="AY116" s="77">
        <f t="shared" ref="AY116" si="1106">SUM(AY113:AY115)</f>
        <v>0</v>
      </c>
      <c r="AZ116" s="77">
        <f t="shared" ref="AZ116" si="1107">SUM(AZ113:AZ115)</f>
        <v>0</v>
      </c>
      <c r="BA116" s="61">
        <f t="shared" ref="BA116" si="1108">SUM(AW116:AZ116)</f>
        <v>0</v>
      </c>
      <c r="BB116" s="77">
        <f t="shared" ref="BB116" si="1109">SUM(BB113:BB115)</f>
        <v>0</v>
      </c>
      <c r="BC116" s="77">
        <f t="shared" ref="BC116" si="1110">SUM(BC113:BC115)</f>
        <v>0</v>
      </c>
      <c r="BD116" s="77">
        <f t="shared" ref="BD116" si="1111">SUM(BD113:BD115)</f>
        <v>0</v>
      </c>
      <c r="BE116" s="77">
        <f t="shared" ref="BE116" si="1112">SUM(BE113:BE115)</f>
        <v>0</v>
      </c>
      <c r="BI116" s="63"/>
    </row>
    <row r="117" spans="1:61" x14ac:dyDescent="0.2">
      <c r="A117" s="8">
        <v>23</v>
      </c>
      <c r="B117" s="21" t="s">
        <v>78</v>
      </c>
      <c r="C117" s="19"/>
      <c r="D117" s="19"/>
      <c r="E117" s="19"/>
      <c r="F117" s="19"/>
      <c r="G117" s="35"/>
      <c r="H117" s="19"/>
      <c r="I117" s="19"/>
      <c r="J117" s="19"/>
      <c r="K117" s="35"/>
      <c r="L117" s="36"/>
      <c r="M117" s="19"/>
      <c r="N117" s="19"/>
      <c r="O117" s="19"/>
      <c r="P117" s="19"/>
      <c r="Q117" s="35"/>
      <c r="R117" s="19"/>
      <c r="S117" s="19"/>
      <c r="T117" s="19"/>
      <c r="U117" s="19"/>
      <c r="V117" s="36"/>
      <c r="W117" s="19"/>
      <c r="X117" s="19"/>
      <c r="Y117" s="19"/>
      <c r="Z117" s="19"/>
      <c r="AA117" s="35"/>
      <c r="AB117" s="19"/>
      <c r="AC117" s="19"/>
      <c r="AD117" s="19"/>
      <c r="AE117" s="36"/>
      <c r="AF117" s="19"/>
      <c r="AG117" s="19"/>
      <c r="AH117" s="19"/>
      <c r="AI117" s="19"/>
      <c r="AJ117" s="35"/>
      <c r="AK117" s="19"/>
      <c r="AL117" s="19"/>
      <c r="AM117" s="19"/>
      <c r="AN117" s="35"/>
      <c r="AO117" s="36"/>
      <c r="AP117" s="19"/>
      <c r="AQ117" s="19"/>
      <c r="AR117" s="35"/>
      <c r="AS117" s="19"/>
      <c r="AT117" s="19"/>
      <c r="AU117" s="35"/>
      <c r="AV117" s="36"/>
      <c r="AW117" s="19"/>
      <c r="AX117" s="19"/>
      <c r="AY117" s="19"/>
      <c r="AZ117" s="19"/>
      <c r="BA117" s="36"/>
      <c r="BB117" s="19"/>
      <c r="BC117" s="19"/>
      <c r="BD117" s="19"/>
      <c r="BE117" s="19"/>
    </row>
    <row r="118" spans="1:61" x14ac:dyDescent="0.2">
      <c r="B118" t="s">
        <v>49</v>
      </c>
      <c r="C118" s="19">
        <f>'[23]WN Revier'!C6</f>
        <v>0</v>
      </c>
      <c r="D118" s="19">
        <f>'[23]WN Revier'!D6</f>
        <v>0</v>
      </c>
      <c r="E118" s="19">
        <f>'[23]WN Revier'!E6</f>
        <v>0</v>
      </c>
      <c r="F118" s="19">
        <f>'[23]WN Revier'!F6</f>
        <v>0</v>
      </c>
      <c r="G118" s="19">
        <f>'[23]WN Revier'!G6</f>
        <v>0</v>
      </c>
      <c r="H118" s="19">
        <f>'[23]WN Revier'!H6</f>
        <v>1</v>
      </c>
      <c r="I118" s="19">
        <f>'[23]WN Revier'!I6</f>
        <v>0</v>
      </c>
      <c r="J118" s="19">
        <f>'[23]WN Revier'!J6</f>
        <v>0</v>
      </c>
      <c r="K118" s="19">
        <f>'[23]WN Revier'!K6</f>
        <v>1</v>
      </c>
      <c r="L118" s="103">
        <f>'[23]WN Revier'!L6</f>
        <v>1</v>
      </c>
      <c r="M118" s="19">
        <f>'[23]WN Revier'!M6</f>
        <v>0</v>
      </c>
      <c r="N118" s="19">
        <f>'[23]WN Revier'!N6</f>
        <v>0</v>
      </c>
      <c r="O118" s="19">
        <f>'[23]WN Revier'!O6</f>
        <v>0</v>
      </c>
      <c r="P118" s="19">
        <f>'[23]WN Revier'!P6</f>
        <v>0</v>
      </c>
      <c r="Q118" s="19">
        <f>'[23]WN Revier'!Q6</f>
        <v>0</v>
      </c>
      <c r="R118" s="19">
        <f>'[23]WN Revier'!R6</f>
        <v>0</v>
      </c>
      <c r="S118" s="19">
        <f>'[23]WN Revier'!S6</f>
        <v>0</v>
      </c>
      <c r="T118" s="19">
        <f>'[23]WN Revier'!T6</f>
        <v>0</v>
      </c>
      <c r="U118" s="19">
        <f>'[23]WN Revier'!U6</f>
        <v>0</v>
      </c>
      <c r="V118" s="103">
        <f>'[23]WN Revier'!V6</f>
        <v>0</v>
      </c>
      <c r="W118" s="19">
        <f>'[23]WN Revier'!W6</f>
        <v>0</v>
      </c>
      <c r="X118" s="19">
        <f>'[23]WN Revier'!X6</f>
        <v>0</v>
      </c>
      <c r="Y118" s="19">
        <f>'[23]WN Revier'!Y6</f>
        <v>0</v>
      </c>
      <c r="Z118" s="19">
        <f>'[23]WN Revier'!Z6</f>
        <v>0</v>
      </c>
      <c r="AA118" s="19">
        <f>'[23]WN Revier'!AA6</f>
        <v>0</v>
      </c>
      <c r="AB118" s="19">
        <f>'[23]WN Revier'!AB6</f>
        <v>0</v>
      </c>
      <c r="AC118" s="19">
        <f>'[23]WN Revier'!AC6</f>
        <v>0</v>
      </c>
      <c r="AD118" s="19">
        <f>'[23]WN Revier'!AD6</f>
        <v>0</v>
      </c>
      <c r="AE118" s="103">
        <f>'[23]WN Revier'!AE6</f>
        <v>0</v>
      </c>
      <c r="AF118" s="19">
        <f>'[23]WN Revier'!AF6</f>
        <v>0</v>
      </c>
      <c r="AG118" s="19">
        <f>'[23]WN Revier'!AG6</f>
        <v>0</v>
      </c>
      <c r="AH118" s="19">
        <f>'[23]WN Revier'!AH6</f>
        <v>0</v>
      </c>
      <c r="AI118" s="19">
        <f>'[23]WN Revier'!AI6</f>
        <v>0</v>
      </c>
      <c r="AJ118" s="19">
        <f>'[23]WN Revier'!AJ6</f>
        <v>0</v>
      </c>
      <c r="AK118" s="19">
        <f>'[23]WN Revier'!AK6</f>
        <v>0</v>
      </c>
      <c r="AL118" s="19">
        <f>'[23]WN Revier'!AL6</f>
        <v>0</v>
      </c>
      <c r="AM118" s="19">
        <f>'[23]WN Revier'!AM6</f>
        <v>0</v>
      </c>
      <c r="AN118" s="19">
        <f>'[23]WN Revier'!AN6</f>
        <v>0</v>
      </c>
      <c r="AO118" s="103">
        <f>'[23]WN Revier'!AO6</f>
        <v>0</v>
      </c>
      <c r="AP118" s="19">
        <f>'[23]WN Revier'!AP6</f>
        <v>6</v>
      </c>
      <c r="AQ118" s="19">
        <f>'[23]WN Revier'!AQ6</f>
        <v>4</v>
      </c>
      <c r="AR118" s="19">
        <f>'[23]WN Revier'!AR6</f>
        <v>10</v>
      </c>
      <c r="AS118" s="19">
        <f>'[23]WN Revier'!AS6</f>
        <v>10</v>
      </c>
      <c r="AT118" s="19">
        <f>'[23]WN Revier'!AT6</f>
        <v>5</v>
      </c>
      <c r="AU118" s="19">
        <f>'[23]WN Revier'!AU6</f>
        <v>15</v>
      </c>
      <c r="AV118" s="103">
        <f>'[23]WN Revier'!AV6</f>
        <v>25</v>
      </c>
      <c r="AW118" s="19">
        <f>'[23]WN Revier'!AW6</f>
        <v>0</v>
      </c>
      <c r="AX118" s="19">
        <f>'[23]WN Revier'!AX6</f>
        <v>0</v>
      </c>
      <c r="AY118" s="19">
        <f>'[23]WN Revier'!AY6</f>
        <v>0</v>
      </c>
      <c r="AZ118" s="19">
        <f>'[23]WN Revier'!AZ6</f>
        <v>0</v>
      </c>
      <c r="BA118" s="103">
        <f>'[23]WN Revier'!BA6</f>
        <v>0</v>
      </c>
      <c r="BB118" s="19">
        <f>'[23]WN Revier'!BB6</f>
        <v>0</v>
      </c>
      <c r="BC118" s="19">
        <f>'[23]WN Revier'!BC6</f>
        <v>0</v>
      </c>
      <c r="BD118" s="19">
        <f>'[23]WN Revier'!BD6</f>
        <v>0</v>
      </c>
      <c r="BE118" s="19">
        <f>'[23]WN Revier'!BE6</f>
        <v>0</v>
      </c>
    </row>
    <row r="119" spans="1:61" x14ac:dyDescent="0.2">
      <c r="B119" t="s">
        <v>50</v>
      </c>
      <c r="C119" s="19">
        <f>'[23]WN Revier'!C7</f>
        <v>0</v>
      </c>
      <c r="D119" s="19">
        <f>'[23]WN Revier'!D7</f>
        <v>0</v>
      </c>
      <c r="E119" s="19">
        <f>'[23]WN Revier'!E7</f>
        <v>0</v>
      </c>
      <c r="F119" s="19">
        <f>'[23]WN Revier'!F7</f>
        <v>0</v>
      </c>
      <c r="G119" s="19">
        <f>'[23]WN Revier'!G7</f>
        <v>0</v>
      </c>
      <c r="H119" s="19">
        <f>'[23]WN Revier'!H7</f>
        <v>0</v>
      </c>
      <c r="I119" s="19">
        <f>'[23]WN Revier'!I7</f>
        <v>0</v>
      </c>
      <c r="J119" s="19">
        <f>'[23]WN Revier'!J7</f>
        <v>0</v>
      </c>
      <c r="K119" s="19">
        <f>'[23]WN Revier'!K7</f>
        <v>0</v>
      </c>
      <c r="L119" s="103">
        <f>'[23]WN Revier'!L7</f>
        <v>0</v>
      </c>
      <c r="M119" s="19">
        <f>'[23]WN Revier'!M7</f>
        <v>0</v>
      </c>
      <c r="N119" s="19">
        <f>'[23]WN Revier'!N7</f>
        <v>0</v>
      </c>
      <c r="O119" s="19">
        <f>'[23]WN Revier'!O7</f>
        <v>0</v>
      </c>
      <c r="P119" s="19">
        <f>'[23]WN Revier'!P7</f>
        <v>0</v>
      </c>
      <c r="Q119" s="19">
        <f>'[23]WN Revier'!Q7</f>
        <v>0</v>
      </c>
      <c r="R119" s="19">
        <f>'[23]WN Revier'!R7</f>
        <v>0</v>
      </c>
      <c r="S119" s="19">
        <f>'[23]WN Revier'!S7</f>
        <v>0</v>
      </c>
      <c r="T119" s="19">
        <f>'[23]WN Revier'!T7</f>
        <v>0</v>
      </c>
      <c r="U119" s="19">
        <f>'[23]WN Revier'!U7</f>
        <v>0</v>
      </c>
      <c r="V119" s="103">
        <f>'[23]WN Revier'!V7</f>
        <v>0</v>
      </c>
      <c r="W119" s="19">
        <f>'[23]WN Revier'!W7</f>
        <v>0</v>
      </c>
      <c r="X119" s="19">
        <f>'[23]WN Revier'!X7</f>
        <v>0</v>
      </c>
      <c r="Y119" s="19">
        <f>'[23]WN Revier'!Y7</f>
        <v>0</v>
      </c>
      <c r="Z119" s="19">
        <f>'[23]WN Revier'!Z7</f>
        <v>0</v>
      </c>
      <c r="AA119" s="19">
        <f>'[23]WN Revier'!AA7</f>
        <v>0</v>
      </c>
      <c r="AB119" s="19">
        <f>'[23]WN Revier'!AB7</f>
        <v>0</v>
      </c>
      <c r="AC119" s="19">
        <f>'[23]WN Revier'!AC7</f>
        <v>0</v>
      </c>
      <c r="AD119" s="19">
        <f>'[23]WN Revier'!AD7</f>
        <v>0</v>
      </c>
      <c r="AE119" s="103">
        <f>'[23]WN Revier'!AE7</f>
        <v>0</v>
      </c>
      <c r="AF119" s="19">
        <f>'[23]WN Revier'!AF7</f>
        <v>0</v>
      </c>
      <c r="AG119" s="19">
        <f>'[23]WN Revier'!AG7</f>
        <v>0</v>
      </c>
      <c r="AH119" s="19">
        <f>'[23]WN Revier'!AH7</f>
        <v>0</v>
      </c>
      <c r="AI119" s="19">
        <f>'[23]WN Revier'!AI7</f>
        <v>0</v>
      </c>
      <c r="AJ119" s="19">
        <f>'[23]WN Revier'!AJ7</f>
        <v>0</v>
      </c>
      <c r="AK119" s="19">
        <f>'[23]WN Revier'!AK7</f>
        <v>0</v>
      </c>
      <c r="AL119" s="19">
        <f>'[23]WN Revier'!AL7</f>
        <v>0</v>
      </c>
      <c r="AM119" s="19">
        <f>'[23]WN Revier'!AM7</f>
        <v>0</v>
      </c>
      <c r="AN119" s="19">
        <f>'[23]WN Revier'!AN7</f>
        <v>0</v>
      </c>
      <c r="AO119" s="103">
        <f>'[23]WN Revier'!AO7</f>
        <v>0</v>
      </c>
      <c r="AP119" s="19">
        <f>'[23]WN Revier'!AP7</f>
        <v>0</v>
      </c>
      <c r="AQ119" s="19">
        <f>'[23]WN Revier'!AQ7</f>
        <v>0</v>
      </c>
      <c r="AR119" s="19">
        <f>'[23]WN Revier'!AR7</f>
        <v>0</v>
      </c>
      <c r="AS119" s="19">
        <f>'[23]WN Revier'!AS7</f>
        <v>1</v>
      </c>
      <c r="AT119" s="19">
        <f>'[23]WN Revier'!AT7</f>
        <v>2</v>
      </c>
      <c r="AU119" s="19">
        <f>'[23]WN Revier'!AU7</f>
        <v>3</v>
      </c>
      <c r="AV119" s="103">
        <f>'[23]WN Revier'!AV7</f>
        <v>3</v>
      </c>
      <c r="AW119" s="19">
        <f>'[23]WN Revier'!AW7</f>
        <v>0</v>
      </c>
      <c r="AX119" s="19">
        <f>'[23]WN Revier'!AX7</f>
        <v>0</v>
      </c>
      <c r="AY119" s="19">
        <f>'[23]WN Revier'!AY7</f>
        <v>0</v>
      </c>
      <c r="AZ119" s="19">
        <f>'[23]WN Revier'!AZ7</f>
        <v>0</v>
      </c>
      <c r="BA119" s="103">
        <f>'[23]WN Revier'!BA7</f>
        <v>0</v>
      </c>
      <c r="BB119" s="19">
        <f>'[23]WN Revier'!BB7</f>
        <v>0</v>
      </c>
      <c r="BC119" s="19">
        <f>'[23]WN Revier'!BC7</f>
        <v>0</v>
      </c>
      <c r="BD119" s="19">
        <f>'[23]WN Revier'!BD7</f>
        <v>0</v>
      </c>
      <c r="BE119" s="19">
        <f>'[23]WN Revier'!BE7</f>
        <v>0</v>
      </c>
    </row>
    <row r="120" spans="1:61" x14ac:dyDescent="0.2">
      <c r="B120" t="s">
        <v>51</v>
      </c>
      <c r="C120" s="19">
        <f>'[23]WN Revier'!C8</f>
        <v>0</v>
      </c>
      <c r="D120" s="19">
        <f>'[23]WN Revier'!D8</f>
        <v>1</v>
      </c>
      <c r="E120" s="19">
        <f>'[23]WN Revier'!E8</f>
        <v>0</v>
      </c>
      <c r="F120" s="19">
        <f>'[23]WN Revier'!F8</f>
        <v>0</v>
      </c>
      <c r="G120" s="19">
        <f>'[23]WN Revier'!G8</f>
        <v>1</v>
      </c>
      <c r="H120" s="19">
        <f>'[23]WN Revier'!H8</f>
        <v>0</v>
      </c>
      <c r="I120" s="19">
        <f>'[23]WN Revier'!I8</f>
        <v>0</v>
      </c>
      <c r="J120" s="19">
        <f>'[23]WN Revier'!J8</f>
        <v>0</v>
      </c>
      <c r="K120" s="19">
        <f>'[23]WN Revier'!K8</f>
        <v>0</v>
      </c>
      <c r="L120" s="103">
        <f>'[23]WN Revier'!L8</f>
        <v>1</v>
      </c>
      <c r="M120" s="19">
        <f>'[23]WN Revier'!M8</f>
        <v>0</v>
      </c>
      <c r="N120" s="19">
        <f>'[23]WN Revier'!N8</f>
        <v>0</v>
      </c>
      <c r="O120" s="19">
        <f>'[23]WN Revier'!O8</f>
        <v>0</v>
      </c>
      <c r="P120" s="19">
        <f>'[23]WN Revier'!P8</f>
        <v>0</v>
      </c>
      <c r="Q120" s="19">
        <f>'[23]WN Revier'!Q8</f>
        <v>0</v>
      </c>
      <c r="R120" s="19">
        <f>'[23]WN Revier'!R8</f>
        <v>0</v>
      </c>
      <c r="S120" s="19">
        <f>'[23]WN Revier'!S8</f>
        <v>0</v>
      </c>
      <c r="T120" s="19">
        <f>'[23]WN Revier'!T8</f>
        <v>0</v>
      </c>
      <c r="U120" s="19">
        <f>'[23]WN Revier'!U8</f>
        <v>0</v>
      </c>
      <c r="V120" s="103">
        <f>'[23]WN Revier'!V8</f>
        <v>0</v>
      </c>
      <c r="W120" s="19">
        <f>'[23]WN Revier'!W8</f>
        <v>0</v>
      </c>
      <c r="X120" s="19">
        <f>'[23]WN Revier'!X8</f>
        <v>0</v>
      </c>
      <c r="Y120" s="19">
        <f>'[23]WN Revier'!Y8</f>
        <v>0</v>
      </c>
      <c r="Z120" s="19">
        <f>'[23]WN Revier'!Z8</f>
        <v>0</v>
      </c>
      <c r="AA120" s="19">
        <f>'[23]WN Revier'!AA8</f>
        <v>0</v>
      </c>
      <c r="AB120" s="19">
        <f>'[23]WN Revier'!AB8</f>
        <v>0</v>
      </c>
      <c r="AC120" s="19">
        <f>'[23]WN Revier'!AC8</f>
        <v>0</v>
      </c>
      <c r="AD120" s="19">
        <f>'[23]WN Revier'!AD8</f>
        <v>0</v>
      </c>
      <c r="AE120" s="103">
        <f>'[23]WN Revier'!AE8</f>
        <v>0</v>
      </c>
      <c r="AF120" s="19">
        <f>'[23]WN Revier'!AF8</f>
        <v>0</v>
      </c>
      <c r="AG120" s="19">
        <f>'[23]WN Revier'!AG8</f>
        <v>0</v>
      </c>
      <c r="AH120" s="19">
        <f>'[23]WN Revier'!AH8</f>
        <v>0</v>
      </c>
      <c r="AI120" s="19">
        <f>'[23]WN Revier'!AI8</f>
        <v>0</v>
      </c>
      <c r="AJ120" s="19">
        <f>'[23]WN Revier'!AJ8</f>
        <v>0</v>
      </c>
      <c r="AK120" s="19">
        <f>'[23]WN Revier'!AK8</f>
        <v>0</v>
      </c>
      <c r="AL120" s="19">
        <f>'[23]WN Revier'!AL8</f>
        <v>0</v>
      </c>
      <c r="AM120" s="19">
        <f>'[23]WN Revier'!AM8</f>
        <v>0</v>
      </c>
      <c r="AN120" s="19">
        <f>'[23]WN Revier'!AN8</f>
        <v>0</v>
      </c>
      <c r="AO120" s="103">
        <f>'[23]WN Revier'!AO8</f>
        <v>0</v>
      </c>
      <c r="AP120" s="19">
        <f>'[23]WN Revier'!AP8</f>
        <v>2</v>
      </c>
      <c r="AQ120" s="19">
        <f>'[23]WN Revier'!AQ8</f>
        <v>4</v>
      </c>
      <c r="AR120" s="19">
        <f>'[23]WN Revier'!AR8</f>
        <v>6</v>
      </c>
      <c r="AS120" s="19">
        <f>'[23]WN Revier'!AS8</f>
        <v>2</v>
      </c>
      <c r="AT120" s="19">
        <f>'[23]WN Revier'!AT8</f>
        <v>3</v>
      </c>
      <c r="AU120" s="19">
        <f>'[23]WN Revier'!AU8</f>
        <v>5</v>
      </c>
      <c r="AV120" s="103">
        <f>'[23]WN Revier'!AV8</f>
        <v>11</v>
      </c>
      <c r="AW120" s="19">
        <f>'[23]WN Revier'!AW8</f>
        <v>0</v>
      </c>
      <c r="AX120" s="19">
        <f>'[23]WN Revier'!AX8</f>
        <v>0</v>
      </c>
      <c r="AY120" s="19">
        <f>'[23]WN Revier'!AY8</f>
        <v>0</v>
      </c>
      <c r="AZ120" s="19">
        <f>'[23]WN Revier'!AZ8</f>
        <v>0</v>
      </c>
      <c r="BA120" s="103">
        <f>'[23]WN Revier'!BA8</f>
        <v>0</v>
      </c>
      <c r="BB120" s="19">
        <f>'[23]WN Revier'!BB8</f>
        <v>0</v>
      </c>
      <c r="BC120" s="19">
        <f>'[23]WN Revier'!BC8</f>
        <v>0</v>
      </c>
      <c r="BD120" s="19">
        <f>'[23]WN Revier'!BD8</f>
        <v>0</v>
      </c>
      <c r="BE120" s="19">
        <f>'[23]WN Revier'!BE8</f>
        <v>0</v>
      </c>
    </row>
    <row r="121" spans="1:61" ht="13.5" thickBot="1" x14ac:dyDescent="0.25">
      <c r="A121" s="6"/>
      <c r="B121" s="60" t="s">
        <v>52</v>
      </c>
      <c r="C121" s="77">
        <f>SUM(C118:C120)</f>
        <v>0</v>
      </c>
      <c r="D121" s="77">
        <f t="shared" ref="D121" si="1113">SUM(D118:D120)</f>
        <v>1</v>
      </c>
      <c r="E121" s="77">
        <f t="shared" ref="E121" si="1114">SUM(E118:E120)</f>
        <v>0</v>
      </c>
      <c r="F121" s="77">
        <f t="shared" ref="F121" si="1115">SUM(F118:F120)</f>
        <v>0</v>
      </c>
      <c r="G121" s="61">
        <f t="shared" ref="G121" si="1116">SUM(C121:F121)</f>
        <v>1</v>
      </c>
      <c r="H121" s="77">
        <f>SUM(H118:H120)</f>
        <v>1</v>
      </c>
      <c r="I121" s="77">
        <f t="shared" ref="I121" si="1117">SUM(I118:I120)</f>
        <v>0</v>
      </c>
      <c r="J121" s="77">
        <f t="shared" ref="J121" si="1118">SUM(J118:J120)</f>
        <v>0</v>
      </c>
      <c r="K121" s="61">
        <f t="shared" ref="K121" si="1119">SUM(H121:J121)</f>
        <v>1</v>
      </c>
      <c r="L121" s="61">
        <f t="shared" ref="L121" si="1120">SUM(G121+K121)</f>
        <v>2</v>
      </c>
      <c r="M121" s="77">
        <f>SUM(M118:M120)</f>
        <v>0</v>
      </c>
      <c r="N121" s="77">
        <f t="shared" ref="N121" si="1121">SUM(N118:N120)</f>
        <v>0</v>
      </c>
      <c r="O121" s="77">
        <f t="shared" ref="O121" si="1122">SUM(O118:O120)</f>
        <v>0</v>
      </c>
      <c r="P121" s="77">
        <f t="shared" ref="P121" si="1123">SUM(P118:P120)</f>
        <v>0</v>
      </c>
      <c r="Q121" s="61">
        <f t="shared" ref="Q121" si="1124">SUM(M121:P121)</f>
        <v>0</v>
      </c>
      <c r="R121" s="77">
        <f>SUM(R118:R120)</f>
        <v>0</v>
      </c>
      <c r="S121" s="77">
        <f t="shared" ref="S121" si="1125">SUM(S118:S120)</f>
        <v>0</v>
      </c>
      <c r="T121" s="77">
        <f t="shared" ref="T121" si="1126">SUM(T118:T120)</f>
        <v>0</v>
      </c>
      <c r="U121" s="77">
        <f t="shared" ref="U121" si="1127">SUM(R121:T121)</f>
        <v>0</v>
      </c>
      <c r="V121" s="61">
        <f t="shared" ref="V121" si="1128">SUM(Q121+U121)</f>
        <v>0</v>
      </c>
      <c r="W121" s="77">
        <f t="shared" ref="W121" si="1129">SUM(W118:W120)</f>
        <v>0</v>
      </c>
      <c r="X121" s="77">
        <f t="shared" ref="X121" si="1130">SUM(X118:X120)</f>
        <v>0</v>
      </c>
      <c r="Y121" s="77">
        <f t="shared" ref="Y121" si="1131">SUM(Y118:Y120)</f>
        <v>0</v>
      </c>
      <c r="Z121" s="77">
        <f t="shared" ref="Z121" si="1132">SUM(Z118:Z120)</f>
        <v>0</v>
      </c>
      <c r="AA121" s="61">
        <f t="shared" ref="AA121" si="1133">SUM(W121:Z121)</f>
        <v>0</v>
      </c>
      <c r="AB121" s="77">
        <f t="shared" ref="AB121" si="1134">SUM(AB118:AB120)</f>
        <v>0</v>
      </c>
      <c r="AC121" s="77">
        <f t="shared" ref="AC121" si="1135">SUM(AC118:AC120)</f>
        <v>0</v>
      </c>
      <c r="AD121" s="77">
        <f t="shared" ref="AD121" si="1136">SUM(AB121:AC121)</f>
        <v>0</v>
      </c>
      <c r="AE121" s="61">
        <f t="shared" ref="AE121" si="1137">SUM(AA121+AD121)</f>
        <v>0</v>
      </c>
      <c r="AF121" s="77">
        <f t="shared" ref="AF121" si="1138">SUM(AF118:AF120)</f>
        <v>0</v>
      </c>
      <c r="AG121" s="77">
        <f t="shared" ref="AG121" si="1139">SUM(AG118:AG120)</f>
        <v>0</v>
      </c>
      <c r="AH121" s="77">
        <f t="shared" ref="AH121" si="1140">SUM(AH118:AH120)</f>
        <v>0</v>
      </c>
      <c r="AI121" s="77">
        <f t="shared" ref="AI121" si="1141">SUM(AI118:AI120)</f>
        <v>0</v>
      </c>
      <c r="AJ121" s="61">
        <f t="shared" ref="AJ121" si="1142">SUM(AF121:AI121)</f>
        <v>0</v>
      </c>
      <c r="AK121" s="77">
        <f t="shared" ref="AK121" si="1143">SUM(AK118:AK120)</f>
        <v>0</v>
      </c>
      <c r="AL121" s="77">
        <f t="shared" ref="AL121" si="1144">SUM(AL118:AL120)</f>
        <v>0</v>
      </c>
      <c r="AM121" s="77">
        <f t="shared" ref="AM121" si="1145">SUM(AM118:AM120)</f>
        <v>0</v>
      </c>
      <c r="AN121" s="61">
        <f t="shared" ref="AN121" si="1146">SUM(AK121:AM121)</f>
        <v>0</v>
      </c>
      <c r="AO121" s="61">
        <f t="shared" ref="AO121" si="1147">SUM(AJ121+AN121)</f>
        <v>0</v>
      </c>
      <c r="AP121" s="77">
        <f t="shared" ref="AP121" si="1148">SUM(AP118:AP120)</f>
        <v>8</v>
      </c>
      <c r="AQ121" s="77">
        <f t="shared" ref="AQ121" si="1149">SUM(AQ118:AQ120)</f>
        <v>8</v>
      </c>
      <c r="AR121" s="61">
        <f t="shared" ref="AR121" si="1150">SUM(AP121:AQ121)</f>
        <v>16</v>
      </c>
      <c r="AS121" s="77">
        <f t="shared" ref="AS121" si="1151">SUM(AS118:AS120)</f>
        <v>13</v>
      </c>
      <c r="AT121" s="77">
        <f t="shared" ref="AT121" si="1152">SUM(AT118:AT120)</f>
        <v>10</v>
      </c>
      <c r="AU121" s="61">
        <f t="shared" ref="AU121" si="1153">SUM(AS121:AT121)</f>
        <v>23</v>
      </c>
      <c r="AV121" s="61">
        <f t="shared" ref="AV121" si="1154">SUM(AR121+AU121)</f>
        <v>39</v>
      </c>
      <c r="AW121" s="77">
        <f t="shared" ref="AW121" si="1155">SUM(AW118:AW120)</f>
        <v>0</v>
      </c>
      <c r="AX121" s="77">
        <f t="shared" ref="AX121" si="1156">SUM(AX118:AX120)</f>
        <v>0</v>
      </c>
      <c r="AY121" s="77">
        <f t="shared" ref="AY121" si="1157">SUM(AY118:AY120)</f>
        <v>0</v>
      </c>
      <c r="AZ121" s="77">
        <f t="shared" ref="AZ121" si="1158">SUM(AZ118:AZ120)</f>
        <v>0</v>
      </c>
      <c r="BA121" s="61">
        <f t="shared" ref="BA121" si="1159">SUM(AW121:AZ121)</f>
        <v>0</v>
      </c>
      <c r="BB121" s="77">
        <f t="shared" ref="BB121" si="1160">SUM(BB118:BB120)</f>
        <v>0</v>
      </c>
      <c r="BC121" s="77">
        <f t="shared" ref="BC121" si="1161">SUM(BC118:BC120)</f>
        <v>0</v>
      </c>
      <c r="BD121" s="77">
        <f t="shared" ref="BD121" si="1162">SUM(BD118:BD120)</f>
        <v>0</v>
      </c>
      <c r="BE121" s="77">
        <f t="shared" ref="BE121" si="1163">SUM(BE118:BE120)</f>
        <v>0</v>
      </c>
    </row>
    <row r="122" spans="1:61" x14ac:dyDescent="0.2">
      <c r="A122" s="8">
        <v>24</v>
      </c>
      <c r="B122" s="21" t="s">
        <v>76</v>
      </c>
      <c r="C122" s="19"/>
      <c r="D122" s="19"/>
      <c r="E122" s="19"/>
      <c r="F122" s="19"/>
      <c r="G122" s="35"/>
      <c r="H122" s="19"/>
      <c r="I122" s="19"/>
      <c r="J122" s="19"/>
      <c r="K122" s="35"/>
      <c r="L122" s="36"/>
      <c r="M122" s="19"/>
      <c r="N122" s="19"/>
      <c r="O122" s="19"/>
      <c r="P122" s="19"/>
      <c r="Q122" s="35"/>
      <c r="R122" s="19"/>
      <c r="S122" s="19"/>
      <c r="T122" s="19"/>
      <c r="U122" s="19"/>
      <c r="V122" s="36"/>
      <c r="W122" s="19"/>
      <c r="X122" s="19"/>
      <c r="Y122" s="19"/>
      <c r="Z122" s="19"/>
      <c r="AA122" s="35"/>
      <c r="AB122" s="19"/>
      <c r="AC122" s="19"/>
      <c r="AD122" s="19"/>
      <c r="AE122" s="36"/>
      <c r="AF122" s="19"/>
      <c r="AG122" s="19"/>
      <c r="AH122" s="19"/>
      <c r="AI122" s="19"/>
      <c r="AJ122" s="35"/>
      <c r="AK122" s="19"/>
      <c r="AL122" s="19"/>
      <c r="AM122" s="19"/>
      <c r="AN122" s="35"/>
      <c r="AO122" s="36"/>
      <c r="AP122" s="19"/>
      <c r="AQ122" s="19"/>
      <c r="AR122" s="35"/>
      <c r="AS122" s="19"/>
      <c r="AT122" s="19"/>
      <c r="AU122" s="35"/>
      <c r="AV122" s="36"/>
      <c r="AW122" s="19"/>
      <c r="AX122" s="19"/>
      <c r="AY122" s="19"/>
      <c r="AZ122" s="19"/>
      <c r="BA122" s="36"/>
      <c r="BB122" s="19"/>
      <c r="BC122" s="19"/>
      <c r="BD122" s="19"/>
      <c r="BE122" s="19"/>
    </row>
    <row r="123" spans="1:61" x14ac:dyDescent="0.2">
      <c r="B123" t="s">
        <v>49</v>
      </c>
      <c r="C123" s="19">
        <f>'[24]WN Revier'!C6</f>
        <v>0</v>
      </c>
      <c r="D123" s="19">
        <f>'[24]WN Revier'!D6</f>
        <v>0</v>
      </c>
      <c r="E123" s="19">
        <f>'[24]WN Revier'!E6</f>
        <v>0</v>
      </c>
      <c r="F123" s="19">
        <f>'[24]WN Revier'!F6</f>
        <v>0</v>
      </c>
      <c r="G123" s="19">
        <f>'[24]WN Revier'!G6</f>
        <v>0</v>
      </c>
      <c r="H123" s="19">
        <f>'[24]WN Revier'!H6</f>
        <v>0</v>
      </c>
      <c r="I123" s="19">
        <f>'[24]WN Revier'!I6</f>
        <v>0</v>
      </c>
      <c r="J123" s="19">
        <f>'[24]WN Revier'!J6</f>
        <v>0</v>
      </c>
      <c r="K123" s="19">
        <f>'[24]WN Revier'!K6</f>
        <v>0</v>
      </c>
      <c r="L123" s="103">
        <f>'[24]WN Revier'!L6</f>
        <v>0</v>
      </c>
      <c r="M123" s="19">
        <f>'[24]WN Revier'!M6</f>
        <v>0</v>
      </c>
      <c r="N123" s="19">
        <f>'[24]WN Revier'!N6</f>
        <v>0</v>
      </c>
      <c r="O123" s="19">
        <f>'[24]WN Revier'!O6</f>
        <v>0</v>
      </c>
      <c r="P123" s="19">
        <f>'[24]WN Revier'!P6</f>
        <v>0</v>
      </c>
      <c r="Q123" s="19">
        <f>'[24]WN Revier'!Q6</f>
        <v>0</v>
      </c>
      <c r="R123" s="19">
        <f>'[24]WN Revier'!R6</f>
        <v>0</v>
      </c>
      <c r="S123" s="19">
        <f>'[24]WN Revier'!S6</f>
        <v>0</v>
      </c>
      <c r="T123" s="19">
        <f>'[24]WN Revier'!T6</f>
        <v>0</v>
      </c>
      <c r="U123" s="19">
        <f>'[24]WN Revier'!U6</f>
        <v>0</v>
      </c>
      <c r="V123" s="103">
        <f>'[24]WN Revier'!V6</f>
        <v>0</v>
      </c>
      <c r="W123" s="19">
        <f>'[24]WN Revier'!W6</f>
        <v>0</v>
      </c>
      <c r="X123" s="19">
        <f>'[24]WN Revier'!X6</f>
        <v>0</v>
      </c>
      <c r="Y123" s="19">
        <f>'[24]WN Revier'!Y6</f>
        <v>0</v>
      </c>
      <c r="Z123" s="19">
        <f>'[24]WN Revier'!Z6</f>
        <v>0</v>
      </c>
      <c r="AA123" s="19">
        <f>'[24]WN Revier'!AA6</f>
        <v>0</v>
      </c>
      <c r="AB123" s="19">
        <f>'[24]WN Revier'!AB6</f>
        <v>0</v>
      </c>
      <c r="AC123" s="19">
        <f>'[24]WN Revier'!AC6</f>
        <v>0</v>
      </c>
      <c r="AD123" s="19">
        <f>'[24]WN Revier'!AD6</f>
        <v>0</v>
      </c>
      <c r="AE123" s="103">
        <f>'[24]WN Revier'!AE6</f>
        <v>0</v>
      </c>
      <c r="AF123" s="19">
        <f>'[24]WN Revier'!AF6</f>
        <v>0</v>
      </c>
      <c r="AG123" s="19">
        <f>'[24]WN Revier'!AG6</f>
        <v>0</v>
      </c>
      <c r="AH123" s="19">
        <f>'[24]WN Revier'!AH6</f>
        <v>0</v>
      </c>
      <c r="AI123" s="19">
        <f>'[24]WN Revier'!AI6</f>
        <v>0</v>
      </c>
      <c r="AJ123" s="19">
        <f>'[24]WN Revier'!AJ6</f>
        <v>0</v>
      </c>
      <c r="AK123" s="19">
        <f>'[24]WN Revier'!AK6</f>
        <v>0</v>
      </c>
      <c r="AL123" s="19">
        <f>'[24]WN Revier'!AL6</f>
        <v>0</v>
      </c>
      <c r="AM123" s="19">
        <f>'[24]WN Revier'!AM6</f>
        <v>0</v>
      </c>
      <c r="AN123" s="19">
        <f>'[24]WN Revier'!AN6</f>
        <v>0</v>
      </c>
      <c r="AO123" s="103">
        <f>'[24]WN Revier'!AO6</f>
        <v>0</v>
      </c>
      <c r="AP123" s="19">
        <f>'[24]WN Revier'!AP6</f>
        <v>1</v>
      </c>
      <c r="AQ123" s="19">
        <f>'[24]WN Revier'!AQ6</f>
        <v>1</v>
      </c>
      <c r="AR123" s="19">
        <f>'[24]WN Revier'!AR6</f>
        <v>2</v>
      </c>
      <c r="AS123" s="19">
        <f>'[24]WN Revier'!AS6</f>
        <v>2</v>
      </c>
      <c r="AT123" s="19">
        <f>'[24]WN Revier'!AT6</f>
        <v>0</v>
      </c>
      <c r="AU123" s="19">
        <f>'[24]WN Revier'!AU6</f>
        <v>2</v>
      </c>
      <c r="AV123" s="103">
        <f>'[24]WN Revier'!AV6</f>
        <v>4</v>
      </c>
      <c r="AW123" s="19">
        <f>'[24]WN Revier'!AW6</f>
        <v>0</v>
      </c>
      <c r="AX123" s="19">
        <f>'[24]WN Revier'!AX6</f>
        <v>0</v>
      </c>
      <c r="AY123" s="19">
        <f>'[24]WN Revier'!AY6</f>
        <v>0</v>
      </c>
      <c r="AZ123" s="19">
        <f>'[24]WN Revier'!AZ6</f>
        <v>0</v>
      </c>
      <c r="BA123" s="103">
        <f>'[24]WN Revier'!BA6</f>
        <v>0</v>
      </c>
      <c r="BB123" s="19">
        <f>'[24]WN Revier'!BB6</f>
        <v>0</v>
      </c>
      <c r="BC123" s="19">
        <f>'[24]WN Revier'!BC6</f>
        <v>0</v>
      </c>
      <c r="BD123" s="19">
        <f>'[24]WN Revier'!BD6</f>
        <v>0</v>
      </c>
      <c r="BE123" s="19">
        <f>'[24]WN Revier'!BE6</f>
        <v>0</v>
      </c>
    </row>
    <row r="124" spans="1:61" x14ac:dyDescent="0.2">
      <c r="B124" t="s">
        <v>50</v>
      </c>
      <c r="C124" s="19">
        <f>'[24]WN Revier'!C7</f>
        <v>0</v>
      </c>
      <c r="D124" s="19">
        <f>'[24]WN Revier'!D7</f>
        <v>0</v>
      </c>
      <c r="E124" s="19">
        <f>'[24]WN Revier'!E7</f>
        <v>0</v>
      </c>
      <c r="F124" s="19">
        <f>'[24]WN Revier'!F7</f>
        <v>0</v>
      </c>
      <c r="G124" s="19">
        <f>'[24]WN Revier'!G7</f>
        <v>0</v>
      </c>
      <c r="H124" s="19">
        <f>'[24]WN Revier'!H7</f>
        <v>0</v>
      </c>
      <c r="I124" s="19">
        <f>'[24]WN Revier'!I7</f>
        <v>0</v>
      </c>
      <c r="J124" s="19">
        <f>'[24]WN Revier'!J7</f>
        <v>0</v>
      </c>
      <c r="K124" s="19">
        <f>'[24]WN Revier'!K7</f>
        <v>0</v>
      </c>
      <c r="L124" s="103">
        <f>'[24]WN Revier'!L7</f>
        <v>0</v>
      </c>
      <c r="M124" s="19">
        <f>'[24]WN Revier'!M7</f>
        <v>0</v>
      </c>
      <c r="N124" s="19">
        <f>'[24]WN Revier'!N7</f>
        <v>0</v>
      </c>
      <c r="O124" s="19">
        <f>'[24]WN Revier'!O7</f>
        <v>0</v>
      </c>
      <c r="P124" s="19">
        <f>'[24]WN Revier'!P7</f>
        <v>0</v>
      </c>
      <c r="Q124" s="19">
        <f>'[24]WN Revier'!Q7</f>
        <v>0</v>
      </c>
      <c r="R124" s="19">
        <f>'[24]WN Revier'!R7</f>
        <v>0</v>
      </c>
      <c r="S124" s="19">
        <f>'[24]WN Revier'!S7</f>
        <v>0</v>
      </c>
      <c r="T124" s="19">
        <f>'[24]WN Revier'!T7</f>
        <v>0</v>
      </c>
      <c r="U124" s="19">
        <f>'[24]WN Revier'!U7</f>
        <v>0</v>
      </c>
      <c r="V124" s="103">
        <f>'[24]WN Revier'!V7</f>
        <v>0</v>
      </c>
      <c r="W124" s="19">
        <f>'[24]WN Revier'!W7</f>
        <v>0</v>
      </c>
      <c r="X124" s="19">
        <f>'[24]WN Revier'!X7</f>
        <v>0</v>
      </c>
      <c r="Y124" s="19">
        <f>'[24]WN Revier'!Y7</f>
        <v>0</v>
      </c>
      <c r="Z124" s="19">
        <f>'[24]WN Revier'!Z7</f>
        <v>0</v>
      </c>
      <c r="AA124" s="19">
        <f>'[24]WN Revier'!AA7</f>
        <v>0</v>
      </c>
      <c r="AB124" s="19">
        <f>'[24]WN Revier'!AB7</f>
        <v>0</v>
      </c>
      <c r="AC124" s="19">
        <f>'[24]WN Revier'!AC7</f>
        <v>0</v>
      </c>
      <c r="AD124" s="19">
        <f>'[24]WN Revier'!AD7</f>
        <v>0</v>
      </c>
      <c r="AE124" s="103">
        <f>'[24]WN Revier'!AE7</f>
        <v>0</v>
      </c>
      <c r="AF124" s="19">
        <f>'[24]WN Revier'!AF7</f>
        <v>0</v>
      </c>
      <c r="AG124" s="19">
        <f>'[24]WN Revier'!AG7</f>
        <v>0</v>
      </c>
      <c r="AH124" s="19">
        <f>'[24]WN Revier'!AH7</f>
        <v>0</v>
      </c>
      <c r="AI124" s="19">
        <f>'[24]WN Revier'!AI7</f>
        <v>0</v>
      </c>
      <c r="AJ124" s="19">
        <f>'[24]WN Revier'!AJ7</f>
        <v>0</v>
      </c>
      <c r="AK124" s="19">
        <f>'[24]WN Revier'!AK7</f>
        <v>0</v>
      </c>
      <c r="AL124" s="19">
        <f>'[24]WN Revier'!AL7</f>
        <v>0</v>
      </c>
      <c r="AM124" s="19">
        <f>'[24]WN Revier'!AM7</f>
        <v>0</v>
      </c>
      <c r="AN124" s="19">
        <f>'[24]WN Revier'!AN7</f>
        <v>0</v>
      </c>
      <c r="AO124" s="103">
        <f>'[24]WN Revier'!AO7</f>
        <v>0</v>
      </c>
      <c r="AP124" s="19">
        <f>'[24]WN Revier'!AP7</f>
        <v>2</v>
      </c>
      <c r="AQ124" s="19">
        <f>'[24]WN Revier'!AQ7</f>
        <v>0</v>
      </c>
      <c r="AR124" s="19">
        <f>'[24]WN Revier'!AR7</f>
        <v>2</v>
      </c>
      <c r="AS124" s="19">
        <f>'[24]WN Revier'!AS7</f>
        <v>0</v>
      </c>
      <c r="AT124" s="19">
        <f>'[24]WN Revier'!AT7</f>
        <v>0</v>
      </c>
      <c r="AU124" s="19">
        <f>'[24]WN Revier'!AU7</f>
        <v>0</v>
      </c>
      <c r="AV124" s="103">
        <f>'[24]WN Revier'!AV7</f>
        <v>2</v>
      </c>
      <c r="AW124" s="19">
        <f>'[24]WN Revier'!AW7</f>
        <v>0</v>
      </c>
      <c r="AX124" s="19">
        <f>'[24]WN Revier'!AX7</f>
        <v>0</v>
      </c>
      <c r="AY124" s="19">
        <f>'[24]WN Revier'!AY7</f>
        <v>0</v>
      </c>
      <c r="AZ124" s="19">
        <f>'[24]WN Revier'!AZ7</f>
        <v>0</v>
      </c>
      <c r="BA124" s="103">
        <f>'[24]WN Revier'!BA7</f>
        <v>0</v>
      </c>
      <c r="BB124" s="19">
        <f>'[24]WN Revier'!BB7</f>
        <v>0</v>
      </c>
      <c r="BC124" s="19">
        <f>'[24]WN Revier'!BC7</f>
        <v>0</v>
      </c>
      <c r="BD124" s="19">
        <f>'[24]WN Revier'!BD7</f>
        <v>0</v>
      </c>
      <c r="BE124" s="19">
        <f>'[24]WN Revier'!BE7</f>
        <v>0</v>
      </c>
    </row>
    <row r="125" spans="1:61" x14ac:dyDescent="0.2">
      <c r="B125" t="s">
        <v>51</v>
      </c>
      <c r="C125" s="19">
        <f>'[24]WN Revier'!C8</f>
        <v>0</v>
      </c>
      <c r="D125" s="19">
        <f>'[24]WN Revier'!D8</f>
        <v>0</v>
      </c>
      <c r="E125" s="19">
        <f>'[24]WN Revier'!E8</f>
        <v>0</v>
      </c>
      <c r="F125" s="19">
        <f>'[24]WN Revier'!F8</f>
        <v>0</v>
      </c>
      <c r="G125" s="19">
        <f>'[24]WN Revier'!G8</f>
        <v>0</v>
      </c>
      <c r="H125" s="19">
        <f>'[24]WN Revier'!H8</f>
        <v>0</v>
      </c>
      <c r="I125" s="19">
        <f>'[24]WN Revier'!I8</f>
        <v>0</v>
      </c>
      <c r="J125" s="19">
        <f>'[24]WN Revier'!J8</f>
        <v>0</v>
      </c>
      <c r="K125" s="19">
        <f>'[24]WN Revier'!K8</f>
        <v>0</v>
      </c>
      <c r="L125" s="103">
        <f>'[24]WN Revier'!L8</f>
        <v>0</v>
      </c>
      <c r="M125" s="19">
        <f>'[24]WN Revier'!M8</f>
        <v>0</v>
      </c>
      <c r="N125" s="19">
        <f>'[24]WN Revier'!N8</f>
        <v>0</v>
      </c>
      <c r="O125" s="19">
        <f>'[24]WN Revier'!O8</f>
        <v>0</v>
      </c>
      <c r="P125" s="19">
        <f>'[24]WN Revier'!P8</f>
        <v>0</v>
      </c>
      <c r="Q125" s="19">
        <f>'[24]WN Revier'!Q8</f>
        <v>0</v>
      </c>
      <c r="R125" s="19">
        <f>'[24]WN Revier'!R8</f>
        <v>0</v>
      </c>
      <c r="S125" s="19">
        <f>'[24]WN Revier'!S8</f>
        <v>0</v>
      </c>
      <c r="T125" s="19">
        <f>'[24]WN Revier'!T8</f>
        <v>0</v>
      </c>
      <c r="U125" s="19">
        <f>'[24]WN Revier'!U8</f>
        <v>0</v>
      </c>
      <c r="V125" s="103">
        <f>'[24]WN Revier'!V8</f>
        <v>0</v>
      </c>
      <c r="W125" s="19">
        <f>'[24]WN Revier'!W8</f>
        <v>0</v>
      </c>
      <c r="X125" s="19">
        <f>'[24]WN Revier'!X8</f>
        <v>0</v>
      </c>
      <c r="Y125" s="19">
        <f>'[24]WN Revier'!Y8</f>
        <v>0</v>
      </c>
      <c r="Z125" s="19">
        <f>'[24]WN Revier'!Z8</f>
        <v>0</v>
      </c>
      <c r="AA125" s="19">
        <f>'[24]WN Revier'!AA8</f>
        <v>0</v>
      </c>
      <c r="AB125" s="19">
        <f>'[24]WN Revier'!AB8</f>
        <v>0</v>
      </c>
      <c r="AC125" s="19">
        <f>'[24]WN Revier'!AC8</f>
        <v>0</v>
      </c>
      <c r="AD125" s="19">
        <f>'[24]WN Revier'!AD8</f>
        <v>0</v>
      </c>
      <c r="AE125" s="103">
        <f>'[24]WN Revier'!AE8</f>
        <v>0</v>
      </c>
      <c r="AF125" s="19">
        <f>'[24]WN Revier'!AF8</f>
        <v>0</v>
      </c>
      <c r="AG125" s="19">
        <f>'[24]WN Revier'!AG8</f>
        <v>0</v>
      </c>
      <c r="AH125" s="19">
        <f>'[24]WN Revier'!AH8</f>
        <v>0</v>
      </c>
      <c r="AI125" s="19">
        <f>'[24]WN Revier'!AI8</f>
        <v>0</v>
      </c>
      <c r="AJ125" s="19">
        <f>'[24]WN Revier'!AJ8</f>
        <v>0</v>
      </c>
      <c r="AK125" s="19">
        <f>'[24]WN Revier'!AK8</f>
        <v>0</v>
      </c>
      <c r="AL125" s="19">
        <f>'[24]WN Revier'!AL8</f>
        <v>0</v>
      </c>
      <c r="AM125" s="19">
        <f>'[24]WN Revier'!AM8</f>
        <v>0</v>
      </c>
      <c r="AN125" s="19">
        <f>'[24]WN Revier'!AN8</f>
        <v>0</v>
      </c>
      <c r="AO125" s="103">
        <f>'[24]WN Revier'!AO8</f>
        <v>0</v>
      </c>
      <c r="AP125" s="19">
        <f>'[24]WN Revier'!AP8</f>
        <v>0</v>
      </c>
      <c r="AQ125" s="19">
        <f>'[24]WN Revier'!AQ8</f>
        <v>0</v>
      </c>
      <c r="AR125" s="19">
        <f>'[24]WN Revier'!AR8</f>
        <v>0</v>
      </c>
      <c r="AS125" s="19">
        <f>'[24]WN Revier'!AS8</f>
        <v>0</v>
      </c>
      <c r="AT125" s="19">
        <f>'[24]WN Revier'!AT8</f>
        <v>0</v>
      </c>
      <c r="AU125" s="19">
        <f>'[24]WN Revier'!AU8</f>
        <v>0</v>
      </c>
      <c r="AV125" s="103">
        <f>'[24]WN Revier'!AV8</f>
        <v>0</v>
      </c>
      <c r="AW125" s="19">
        <f>'[24]WN Revier'!AW8</f>
        <v>0</v>
      </c>
      <c r="AX125" s="19">
        <f>'[24]WN Revier'!AX8</f>
        <v>0</v>
      </c>
      <c r="AY125" s="19">
        <f>'[24]WN Revier'!AY8</f>
        <v>0</v>
      </c>
      <c r="AZ125" s="19">
        <f>'[24]WN Revier'!AZ8</f>
        <v>0</v>
      </c>
      <c r="BA125" s="103">
        <f>'[24]WN Revier'!BA8</f>
        <v>0</v>
      </c>
      <c r="BB125" s="19">
        <f>'[24]WN Revier'!BB8</f>
        <v>0</v>
      </c>
      <c r="BC125" s="19">
        <f>'[24]WN Revier'!BC8</f>
        <v>0</v>
      </c>
      <c r="BD125" s="19">
        <f>'[24]WN Revier'!BD8</f>
        <v>0</v>
      </c>
      <c r="BE125" s="19">
        <f>'[24]WN Revier'!BE8</f>
        <v>0</v>
      </c>
    </row>
    <row r="126" spans="1:61" ht="13.5" thickBot="1" x14ac:dyDescent="0.25">
      <c r="A126" s="6"/>
      <c r="B126" s="60" t="s">
        <v>52</v>
      </c>
      <c r="C126" s="77">
        <f>'[24]WN Revier'!C9</f>
        <v>0</v>
      </c>
      <c r="D126" s="77">
        <f t="shared" ref="D126" si="1164">SUM(D123:D125)</f>
        <v>0</v>
      </c>
      <c r="E126" s="77">
        <f t="shared" ref="E126" si="1165">SUM(E123:E125)</f>
        <v>0</v>
      </c>
      <c r="F126" s="77">
        <f t="shared" ref="F126" si="1166">SUM(F123:F125)</f>
        <v>0</v>
      </c>
      <c r="G126" s="61">
        <f t="shared" ref="G126" si="1167">SUM(C126:F126)</f>
        <v>0</v>
      </c>
      <c r="H126" s="77">
        <f>SUM(H123:H125)</f>
        <v>0</v>
      </c>
      <c r="I126" s="77">
        <f t="shared" ref="I126" si="1168">SUM(I123:I125)</f>
        <v>0</v>
      </c>
      <c r="J126" s="77">
        <f t="shared" ref="J126" si="1169">SUM(J123:J125)</f>
        <v>0</v>
      </c>
      <c r="K126" s="61">
        <f t="shared" ref="K126" si="1170">SUM(H126:J126)</f>
        <v>0</v>
      </c>
      <c r="L126" s="61">
        <f t="shared" ref="L126" si="1171">SUM(G126+K126)</f>
        <v>0</v>
      </c>
      <c r="M126" s="77">
        <f>SUM(M123:M125)</f>
        <v>0</v>
      </c>
      <c r="N126" s="77">
        <f t="shared" ref="N126" si="1172">SUM(N123:N125)</f>
        <v>0</v>
      </c>
      <c r="O126" s="77">
        <f t="shared" ref="O126" si="1173">SUM(O123:O125)</f>
        <v>0</v>
      </c>
      <c r="P126" s="77">
        <f t="shared" ref="P126" si="1174">SUM(P123:P125)</f>
        <v>0</v>
      </c>
      <c r="Q126" s="61">
        <f t="shared" ref="Q126" si="1175">SUM(M126:P126)</f>
        <v>0</v>
      </c>
      <c r="R126" s="77">
        <f>SUM(R123:R125)</f>
        <v>0</v>
      </c>
      <c r="S126" s="77">
        <f t="shared" ref="S126" si="1176">SUM(S123:S125)</f>
        <v>0</v>
      </c>
      <c r="T126" s="77">
        <f t="shared" ref="T126" si="1177">SUM(T123:T125)</f>
        <v>0</v>
      </c>
      <c r="U126" s="77">
        <f t="shared" ref="U126" si="1178">SUM(R126:T126)</f>
        <v>0</v>
      </c>
      <c r="V126" s="61">
        <f t="shared" ref="V126" si="1179">SUM(Q126+U126)</f>
        <v>0</v>
      </c>
      <c r="W126" s="77">
        <f t="shared" ref="W126" si="1180">SUM(W123:W125)</f>
        <v>0</v>
      </c>
      <c r="X126" s="77">
        <f t="shared" ref="X126" si="1181">SUM(X123:X125)</f>
        <v>0</v>
      </c>
      <c r="Y126" s="77">
        <f t="shared" ref="Y126" si="1182">SUM(Y123:Y125)</f>
        <v>0</v>
      </c>
      <c r="Z126" s="77">
        <f t="shared" ref="Z126" si="1183">SUM(Z123:Z125)</f>
        <v>0</v>
      </c>
      <c r="AA126" s="61">
        <f t="shared" ref="AA126" si="1184">SUM(W126:Z126)</f>
        <v>0</v>
      </c>
      <c r="AB126" s="77">
        <f t="shared" ref="AB126" si="1185">SUM(AB123:AB125)</f>
        <v>0</v>
      </c>
      <c r="AC126" s="77">
        <f t="shared" ref="AC126" si="1186">SUM(AC123:AC125)</f>
        <v>0</v>
      </c>
      <c r="AD126" s="77">
        <f t="shared" ref="AD126" si="1187">SUM(AB126:AC126)</f>
        <v>0</v>
      </c>
      <c r="AE126" s="61">
        <f t="shared" ref="AE126" si="1188">SUM(AA126+AD126)</f>
        <v>0</v>
      </c>
      <c r="AF126" s="77">
        <f t="shared" ref="AF126" si="1189">SUM(AF123:AF125)</f>
        <v>0</v>
      </c>
      <c r="AG126" s="77">
        <f t="shared" ref="AG126" si="1190">SUM(AG123:AG125)</f>
        <v>0</v>
      </c>
      <c r="AH126" s="77">
        <f t="shared" ref="AH126" si="1191">SUM(AH123:AH125)</f>
        <v>0</v>
      </c>
      <c r="AI126" s="77">
        <f t="shared" ref="AI126" si="1192">SUM(AI123:AI125)</f>
        <v>0</v>
      </c>
      <c r="AJ126" s="61">
        <f t="shared" ref="AJ126" si="1193">SUM(AF126:AI126)</f>
        <v>0</v>
      </c>
      <c r="AK126" s="77">
        <f t="shared" ref="AK126" si="1194">SUM(AK123:AK125)</f>
        <v>0</v>
      </c>
      <c r="AL126" s="77">
        <f t="shared" ref="AL126" si="1195">SUM(AL123:AL125)</f>
        <v>0</v>
      </c>
      <c r="AM126" s="77">
        <f t="shared" ref="AM126" si="1196">SUM(AM123:AM125)</f>
        <v>0</v>
      </c>
      <c r="AN126" s="61">
        <f t="shared" ref="AN126" si="1197">SUM(AK126:AM126)</f>
        <v>0</v>
      </c>
      <c r="AO126" s="61">
        <f t="shared" ref="AO126" si="1198">SUM(AJ126+AN126)</f>
        <v>0</v>
      </c>
      <c r="AP126" s="77">
        <f t="shared" ref="AP126" si="1199">SUM(AP123:AP125)</f>
        <v>3</v>
      </c>
      <c r="AQ126" s="77">
        <f t="shared" ref="AQ126" si="1200">SUM(AQ123:AQ125)</f>
        <v>1</v>
      </c>
      <c r="AR126" s="61">
        <f t="shared" ref="AR126" si="1201">SUM(AP126:AQ126)</f>
        <v>4</v>
      </c>
      <c r="AS126" s="77">
        <f t="shared" ref="AS126" si="1202">SUM(AS123:AS125)</f>
        <v>2</v>
      </c>
      <c r="AT126" s="77">
        <f t="shared" ref="AT126" si="1203">SUM(AT123:AT125)</f>
        <v>0</v>
      </c>
      <c r="AU126" s="61">
        <f t="shared" ref="AU126" si="1204">SUM(AS126:AT126)</f>
        <v>2</v>
      </c>
      <c r="AV126" s="61">
        <f t="shared" ref="AV126" si="1205">SUM(AR126+AU126)</f>
        <v>6</v>
      </c>
      <c r="AW126" s="77">
        <f t="shared" ref="AW126" si="1206">SUM(AW123:AW125)</f>
        <v>0</v>
      </c>
      <c r="AX126" s="77">
        <f t="shared" ref="AX126" si="1207">SUM(AX123:AX125)</f>
        <v>0</v>
      </c>
      <c r="AY126" s="77">
        <f t="shared" ref="AY126" si="1208">SUM(AY123:AY125)</f>
        <v>0</v>
      </c>
      <c r="AZ126" s="77">
        <f t="shared" ref="AZ126" si="1209">SUM(AZ123:AZ125)</f>
        <v>0</v>
      </c>
      <c r="BA126" s="61">
        <f t="shared" ref="BA126" si="1210">SUM(AW126:AZ126)</f>
        <v>0</v>
      </c>
      <c r="BB126" s="77">
        <f t="shared" ref="BB126" si="1211">SUM(BB123:BB125)</f>
        <v>0</v>
      </c>
      <c r="BC126" s="77">
        <f t="shared" ref="BC126" si="1212">SUM(BC123:BC125)</f>
        <v>0</v>
      </c>
      <c r="BD126" s="77">
        <f t="shared" ref="BD126" si="1213">SUM(BD123:BD125)</f>
        <v>0</v>
      </c>
      <c r="BE126" s="77">
        <f t="shared" ref="BE126" si="1214">SUM(BE123:BE125)</f>
        <v>0</v>
      </c>
    </row>
    <row r="127" spans="1:61" x14ac:dyDescent="0.2">
      <c r="C127" s="19"/>
      <c r="D127" s="19"/>
      <c r="E127" s="19"/>
      <c r="F127" s="19"/>
      <c r="G127" s="35"/>
      <c r="H127" s="19"/>
      <c r="I127" s="19"/>
      <c r="J127" s="19"/>
      <c r="K127" s="35"/>
      <c r="L127" s="36"/>
      <c r="M127" s="19"/>
      <c r="N127" s="19"/>
      <c r="O127" s="19"/>
      <c r="P127" s="19"/>
      <c r="Q127" s="35"/>
      <c r="R127" s="19"/>
      <c r="S127" s="19"/>
      <c r="T127" s="19"/>
      <c r="U127" s="19"/>
      <c r="V127" s="36"/>
      <c r="W127" s="19"/>
      <c r="X127" s="19"/>
      <c r="Y127" s="19"/>
      <c r="Z127" s="19"/>
      <c r="AA127" s="35"/>
      <c r="AB127" s="19"/>
      <c r="AC127" s="19"/>
      <c r="AD127" s="19"/>
      <c r="AE127" s="36"/>
      <c r="AF127" s="19"/>
      <c r="AG127" s="19"/>
      <c r="AH127" s="19"/>
      <c r="AI127" s="19"/>
      <c r="AJ127" s="35"/>
      <c r="AK127" s="19"/>
      <c r="AL127" s="19"/>
      <c r="AM127" s="19"/>
      <c r="AN127" s="35"/>
      <c r="AO127" s="36"/>
      <c r="AP127" s="19"/>
      <c r="AQ127" s="19"/>
      <c r="AR127" s="35"/>
      <c r="AS127" s="19"/>
      <c r="AT127" s="19"/>
      <c r="AU127" s="35"/>
      <c r="AV127" s="36"/>
      <c r="AW127" s="19"/>
      <c r="AX127" s="19"/>
      <c r="AY127" s="19"/>
      <c r="AZ127" s="19"/>
      <c r="BA127" s="36"/>
      <c r="BB127" s="19"/>
      <c r="BC127" s="19"/>
      <c r="BD127" s="19"/>
      <c r="BE127" s="19"/>
    </row>
    <row r="128" spans="1:61" ht="13.5" thickBot="1" x14ac:dyDescent="0.25">
      <c r="A128" s="105"/>
      <c r="B128" s="105" t="s">
        <v>53</v>
      </c>
      <c r="C128" s="61">
        <f t="shared" ref="C128:AH128" si="1215">SUM(C123+C118+C113+C108+C103+C98+C93+C88+C83+C78+C73+C68+C63+C58+C53+C48+C43+C38+C33+C28+C23+C18+C13+C8)</f>
        <v>2</v>
      </c>
      <c r="D128" s="61">
        <f t="shared" si="1215"/>
        <v>5</v>
      </c>
      <c r="E128" s="61">
        <f t="shared" si="1215"/>
        <v>0</v>
      </c>
      <c r="F128" s="61">
        <f t="shared" si="1215"/>
        <v>2</v>
      </c>
      <c r="G128" s="61">
        <f t="shared" si="1215"/>
        <v>9</v>
      </c>
      <c r="H128" s="61">
        <f t="shared" si="1215"/>
        <v>7</v>
      </c>
      <c r="I128" s="61">
        <f t="shared" si="1215"/>
        <v>4</v>
      </c>
      <c r="J128" s="61">
        <f t="shared" si="1215"/>
        <v>4</v>
      </c>
      <c r="K128" s="61">
        <f t="shared" si="1215"/>
        <v>15</v>
      </c>
      <c r="L128" s="61">
        <f t="shared" si="1215"/>
        <v>24</v>
      </c>
      <c r="M128" s="61">
        <f t="shared" si="1215"/>
        <v>0</v>
      </c>
      <c r="N128" s="61">
        <f t="shared" si="1215"/>
        <v>2</v>
      </c>
      <c r="O128" s="61">
        <f t="shared" si="1215"/>
        <v>0</v>
      </c>
      <c r="P128" s="61">
        <f t="shared" si="1215"/>
        <v>0</v>
      </c>
      <c r="Q128" s="61">
        <f t="shared" si="1215"/>
        <v>2</v>
      </c>
      <c r="R128" s="61">
        <f t="shared" si="1215"/>
        <v>0</v>
      </c>
      <c r="S128" s="61">
        <f t="shared" si="1215"/>
        <v>1</v>
      </c>
      <c r="T128" s="61">
        <f t="shared" si="1215"/>
        <v>0</v>
      </c>
      <c r="U128" s="61">
        <f t="shared" si="1215"/>
        <v>1</v>
      </c>
      <c r="V128" s="61">
        <f t="shared" si="1215"/>
        <v>3</v>
      </c>
      <c r="W128" s="61">
        <f t="shared" si="1215"/>
        <v>0</v>
      </c>
      <c r="X128" s="61">
        <f t="shared" si="1215"/>
        <v>0</v>
      </c>
      <c r="Y128" s="61">
        <f t="shared" si="1215"/>
        <v>0</v>
      </c>
      <c r="Z128" s="61">
        <f t="shared" si="1215"/>
        <v>0</v>
      </c>
      <c r="AA128" s="61">
        <f t="shared" si="1215"/>
        <v>0</v>
      </c>
      <c r="AB128" s="61">
        <f t="shared" si="1215"/>
        <v>0</v>
      </c>
      <c r="AC128" s="61">
        <f t="shared" si="1215"/>
        <v>0</v>
      </c>
      <c r="AD128" s="61">
        <f t="shared" si="1215"/>
        <v>0</v>
      </c>
      <c r="AE128" s="61">
        <f t="shared" si="1215"/>
        <v>0</v>
      </c>
      <c r="AF128" s="61">
        <f t="shared" si="1215"/>
        <v>0</v>
      </c>
      <c r="AG128" s="61">
        <f t="shared" si="1215"/>
        <v>0</v>
      </c>
      <c r="AH128" s="61">
        <f t="shared" si="1215"/>
        <v>0</v>
      </c>
      <c r="AI128" s="61">
        <f t="shared" ref="AI128:BE128" si="1216">SUM(AI123+AI118+AI113+AI108+AI103+AI98+AI93+AI88+AI83+AI78+AI73+AI68+AI63+AI58+AI53+AI48+AI43+AI38+AI33+AI28+AI23+AI18+AI13+AI8)</f>
        <v>0</v>
      </c>
      <c r="AJ128" s="61">
        <f t="shared" si="1216"/>
        <v>0</v>
      </c>
      <c r="AK128" s="61">
        <f t="shared" si="1216"/>
        <v>0</v>
      </c>
      <c r="AL128" s="61">
        <f t="shared" si="1216"/>
        <v>0</v>
      </c>
      <c r="AM128" s="61">
        <f t="shared" si="1216"/>
        <v>0</v>
      </c>
      <c r="AN128" s="61">
        <f t="shared" si="1216"/>
        <v>0</v>
      </c>
      <c r="AO128" s="61">
        <f t="shared" si="1216"/>
        <v>0</v>
      </c>
      <c r="AP128" s="61">
        <f t="shared" si="1216"/>
        <v>69</v>
      </c>
      <c r="AQ128" s="61">
        <f t="shared" si="1216"/>
        <v>75</v>
      </c>
      <c r="AR128" s="61">
        <f t="shared" si="1216"/>
        <v>144</v>
      </c>
      <c r="AS128" s="61">
        <f t="shared" si="1216"/>
        <v>87</v>
      </c>
      <c r="AT128" s="61">
        <f t="shared" si="1216"/>
        <v>60</v>
      </c>
      <c r="AU128" s="61">
        <f t="shared" si="1216"/>
        <v>147</v>
      </c>
      <c r="AV128" s="61">
        <f t="shared" si="1216"/>
        <v>291</v>
      </c>
      <c r="AW128" s="61">
        <f t="shared" si="1216"/>
        <v>1</v>
      </c>
      <c r="AX128" s="61">
        <f t="shared" si="1216"/>
        <v>3</v>
      </c>
      <c r="AY128" s="61">
        <f t="shared" si="1216"/>
        <v>18</v>
      </c>
      <c r="AZ128" s="61">
        <f t="shared" si="1216"/>
        <v>23</v>
      </c>
      <c r="BA128" s="61">
        <f t="shared" si="1216"/>
        <v>45</v>
      </c>
      <c r="BB128" s="61">
        <f t="shared" si="1216"/>
        <v>8</v>
      </c>
      <c r="BC128" s="61">
        <f t="shared" si="1216"/>
        <v>10</v>
      </c>
      <c r="BD128" s="61">
        <f t="shared" si="1216"/>
        <v>11</v>
      </c>
      <c r="BE128" s="61">
        <f t="shared" si="1216"/>
        <v>12</v>
      </c>
    </row>
    <row r="129" spans="1:57" ht="14.25" thickTop="1" thickBot="1" x14ac:dyDescent="0.25">
      <c r="A129" s="7"/>
      <c r="B129" s="7" t="s">
        <v>50</v>
      </c>
      <c r="C129" s="19">
        <f t="shared" ref="C129:AH129" si="1217">SUM(C124+C119+C114+C109+C104+C99+C94+C89+C84+C79+C74+C69+C64+C59+C54+C49+C44+C39+C34+C29+C24+C19+C14+C9)</f>
        <v>0</v>
      </c>
      <c r="D129" s="19">
        <f t="shared" si="1217"/>
        <v>0</v>
      </c>
      <c r="E129" s="19">
        <f t="shared" si="1217"/>
        <v>0</v>
      </c>
      <c r="F129" s="19">
        <f t="shared" si="1217"/>
        <v>0</v>
      </c>
      <c r="G129" s="35">
        <f t="shared" si="1217"/>
        <v>0</v>
      </c>
      <c r="H129" s="19">
        <f t="shared" si="1217"/>
        <v>0</v>
      </c>
      <c r="I129" s="19">
        <f t="shared" si="1217"/>
        <v>0</v>
      </c>
      <c r="J129" s="19">
        <f t="shared" si="1217"/>
        <v>1</v>
      </c>
      <c r="K129" s="35">
        <f t="shared" si="1217"/>
        <v>1</v>
      </c>
      <c r="L129" s="36">
        <f t="shared" si="1217"/>
        <v>1</v>
      </c>
      <c r="M129" s="19">
        <f t="shared" si="1217"/>
        <v>0</v>
      </c>
      <c r="N129" s="19">
        <f t="shared" si="1217"/>
        <v>0</v>
      </c>
      <c r="O129" s="19">
        <f t="shared" si="1217"/>
        <v>0</v>
      </c>
      <c r="P129" s="19">
        <f t="shared" si="1217"/>
        <v>0</v>
      </c>
      <c r="Q129" s="35">
        <f t="shared" si="1217"/>
        <v>0</v>
      </c>
      <c r="R129" s="19">
        <f t="shared" si="1217"/>
        <v>0</v>
      </c>
      <c r="S129" s="19">
        <f t="shared" si="1217"/>
        <v>0</v>
      </c>
      <c r="T129" s="19">
        <f t="shared" si="1217"/>
        <v>0</v>
      </c>
      <c r="U129" s="19">
        <f t="shared" si="1217"/>
        <v>0</v>
      </c>
      <c r="V129" s="36">
        <f t="shared" si="1217"/>
        <v>0</v>
      </c>
      <c r="W129" s="19">
        <f t="shared" si="1217"/>
        <v>0</v>
      </c>
      <c r="X129" s="19">
        <f t="shared" si="1217"/>
        <v>0</v>
      </c>
      <c r="Y129" s="19">
        <f t="shared" si="1217"/>
        <v>0</v>
      </c>
      <c r="Z129" s="19">
        <f t="shared" si="1217"/>
        <v>0</v>
      </c>
      <c r="AA129" s="35">
        <f t="shared" si="1217"/>
        <v>0</v>
      </c>
      <c r="AB129" s="19">
        <f t="shared" si="1217"/>
        <v>0</v>
      </c>
      <c r="AC129" s="19">
        <f t="shared" si="1217"/>
        <v>0</v>
      </c>
      <c r="AD129" s="19">
        <f t="shared" si="1217"/>
        <v>0</v>
      </c>
      <c r="AE129" s="36">
        <f t="shared" si="1217"/>
        <v>0</v>
      </c>
      <c r="AF129" s="19">
        <f t="shared" si="1217"/>
        <v>0</v>
      </c>
      <c r="AG129" s="19">
        <f t="shared" si="1217"/>
        <v>0</v>
      </c>
      <c r="AH129" s="19">
        <f t="shared" si="1217"/>
        <v>0</v>
      </c>
      <c r="AI129" s="19">
        <f t="shared" ref="AI129:BE129" si="1218">SUM(AI124+AI119+AI114+AI109+AI104+AI99+AI94+AI89+AI84+AI79+AI74+AI69+AI64+AI59+AI54+AI49+AI44+AI39+AI34+AI29+AI24+AI19+AI14+AI9)</f>
        <v>0</v>
      </c>
      <c r="AJ129" s="35">
        <f t="shared" si="1218"/>
        <v>0</v>
      </c>
      <c r="AK129" s="19">
        <f t="shared" si="1218"/>
        <v>0</v>
      </c>
      <c r="AL129" s="19">
        <f t="shared" si="1218"/>
        <v>0</v>
      </c>
      <c r="AM129" s="19">
        <f t="shared" si="1218"/>
        <v>0</v>
      </c>
      <c r="AN129" s="35">
        <f t="shared" si="1218"/>
        <v>0</v>
      </c>
      <c r="AO129" s="36">
        <f t="shared" si="1218"/>
        <v>0</v>
      </c>
      <c r="AP129" s="19">
        <f t="shared" si="1218"/>
        <v>5</v>
      </c>
      <c r="AQ129" s="19">
        <f t="shared" si="1218"/>
        <v>5</v>
      </c>
      <c r="AR129" s="35">
        <f t="shared" si="1218"/>
        <v>10</v>
      </c>
      <c r="AS129" s="19">
        <f t="shared" si="1218"/>
        <v>9</v>
      </c>
      <c r="AT129" s="19">
        <f t="shared" si="1218"/>
        <v>11</v>
      </c>
      <c r="AU129" s="35">
        <f t="shared" si="1218"/>
        <v>20</v>
      </c>
      <c r="AV129" s="36">
        <f t="shared" si="1218"/>
        <v>30</v>
      </c>
      <c r="AW129" s="19">
        <f t="shared" si="1218"/>
        <v>0</v>
      </c>
      <c r="AX129" s="19">
        <f t="shared" si="1218"/>
        <v>0</v>
      </c>
      <c r="AY129" s="19">
        <f t="shared" si="1218"/>
        <v>0</v>
      </c>
      <c r="AZ129" s="19">
        <f t="shared" si="1218"/>
        <v>0</v>
      </c>
      <c r="BA129" s="36">
        <f t="shared" si="1218"/>
        <v>0</v>
      </c>
      <c r="BB129" s="19">
        <f t="shared" si="1218"/>
        <v>0</v>
      </c>
      <c r="BC129" s="19">
        <f t="shared" si="1218"/>
        <v>0</v>
      </c>
      <c r="BD129" s="19">
        <f t="shared" si="1218"/>
        <v>0</v>
      </c>
      <c r="BE129" s="19">
        <f t="shared" si="1218"/>
        <v>0</v>
      </c>
    </row>
    <row r="130" spans="1:57" ht="14.25" thickTop="1" thickBot="1" x14ac:dyDescent="0.25">
      <c r="A130" s="7"/>
      <c r="B130" s="7" t="s">
        <v>51</v>
      </c>
      <c r="C130" s="19">
        <f t="shared" ref="C130:AH130" si="1219">SUM(C125+C120+C115+C110+C105+C100+C95+C90+C85+C80+C75+C70+C65+C60+C55+C50+C45+C40+C35+C30+C25+C20+C15+C10)</f>
        <v>0</v>
      </c>
      <c r="D130" s="19">
        <f t="shared" si="1219"/>
        <v>1</v>
      </c>
      <c r="E130" s="19">
        <f t="shared" si="1219"/>
        <v>0</v>
      </c>
      <c r="F130" s="19">
        <f t="shared" si="1219"/>
        <v>0</v>
      </c>
      <c r="G130" s="35">
        <f t="shared" si="1219"/>
        <v>1</v>
      </c>
      <c r="H130" s="19">
        <f t="shared" si="1219"/>
        <v>0</v>
      </c>
      <c r="I130" s="19">
        <f t="shared" si="1219"/>
        <v>0</v>
      </c>
      <c r="J130" s="19">
        <f t="shared" si="1219"/>
        <v>0</v>
      </c>
      <c r="K130" s="35">
        <f t="shared" si="1219"/>
        <v>0</v>
      </c>
      <c r="L130" s="36">
        <f t="shared" si="1219"/>
        <v>1</v>
      </c>
      <c r="M130" s="19">
        <f t="shared" si="1219"/>
        <v>0</v>
      </c>
      <c r="N130" s="19">
        <f t="shared" si="1219"/>
        <v>0</v>
      </c>
      <c r="O130" s="19">
        <f t="shared" si="1219"/>
        <v>1</v>
      </c>
      <c r="P130" s="19">
        <f t="shared" si="1219"/>
        <v>0</v>
      </c>
      <c r="Q130" s="35">
        <f t="shared" si="1219"/>
        <v>1</v>
      </c>
      <c r="R130" s="19">
        <f t="shared" si="1219"/>
        <v>0</v>
      </c>
      <c r="S130" s="19">
        <f t="shared" si="1219"/>
        <v>0</v>
      </c>
      <c r="T130" s="19">
        <f t="shared" si="1219"/>
        <v>0</v>
      </c>
      <c r="U130" s="19">
        <f t="shared" si="1219"/>
        <v>0</v>
      </c>
      <c r="V130" s="36">
        <f t="shared" si="1219"/>
        <v>1</v>
      </c>
      <c r="W130" s="19">
        <f t="shared" si="1219"/>
        <v>0</v>
      </c>
      <c r="X130" s="19">
        <f t="shared" si="1219"/>
        <v>0</v>
      </c>
      <c r="Y130" s="19">
        <f t="shared" si="1219"/>
        <v>0</v>
      </c>
      <c r="Z130" s="19">
        <f t="shared" si="1219"/>
        <v>0</v>
      </c>
      <c r="AA130" s="35">
        <f t="shared" si="1219"/>
        <v>0</v>
      </c>
      <c r="AB130" s="19">
        <f t="shared" si="1219"/>
        <v>0</v>
      </c>
      <c r="AC130" s="19">
        <f t="shared" si="1219"/>
        <v>0</v>
      </c>
      <c r="AD130" s="19">
        <f t="shared" si="1219"/>
        <v>0</v>
      </c>
      <c r="AE130" s="36">
        <f t="shared" si="1219"/>
        <v>0</v>
      </c>
      <c r="AF130" s="19">
        <f t="shared" si="1219"/>
        <v>0</v>
      </c>
      <c r="AG130" s="19">
        <f t="shared" si="1219"/>
        <v>0</v>
      </c>
      <c r="AH130" s="19">
        <f t="shared" si="1219"/>
        <v>0</v>
      </c>
      <c r="AI130" s="19">
        <f t="shared" ref="AI130:BE130" si="1220">SUM(AI125+AI120+AI115+AI110+AI105+AI100+AI95+AI90+AI85+AI80+AI75+AI70+AI65+AI60+AI55+AI50+AI45+AI40+AI35+AI30+AI25+AI20+AI15+AI10)</f>
        <v>0</v>
      </c>
      <c r="AJ130" s="35">
        <f t="shared" si="1220"/>
        <v>0</v>
      </c>
      <c r="AK130" s="19">
        <f t="shared" si="1220"/>
        <v>0</v>
      </c>
      <c r="AL130" s="19">
        <f t="shared" si="1220"/>
        <v>0</v>
      </c>
      <c r="AM130" s="19">
        <f t="shared" si="1220"/>
        <v>0</v>
      </c>
      <c r="AN130" s="35">
        <f t="shared" si="1220"/>
        <v>0</v>
      </c>
      <c r="AO130" s="36">
        <f t="shared" si="1220"/>
        <v>0</v>
      </c>
      <c r="AP130" s="19">
        <f t="shared" si="1220"/>
        <v>28</v>
      </c>
      <c r="AQ130" s="19">
        <f t="shared" si="1220"/>
        <v>33</v>
      </c>
      <c r="AR130" s="35">
        <f t="shared" si="1220"/>
        <v>61</v>
      </c>
      <c r="AS130" s="19">
        <f t="shared" si="1220"/>
        <v>48</v>
      </c>
      <c r="AT130" s="19">
        <f t="shared" si="1220"/>
        <v>44</v>
      </c>
      <c r="AU130" s="35">
        <f t="shared" si="1220"/>
        <v>92</v>
      </c>
      <c r="AV130" s="36">
        <f t="shared" si="1220"/>
        <v>153</v>
      </c>
      <c r="AW130" s="19">
        <f t="shared" si="1220"/>
        <v>0</v>
      </c>
      <c r="AX130" s="19">
        <f t="shared" si="1220"/>
        <v>0</v>
      </c>
      <c r="AY130" s="19">
        <f t="shared" si="1220"/>
        <v>1</v>
      </c>
      <c r="AZ130" s="19">
        <f t="shared" si="1220"/>
        <v>0</v>
      </c>
      <c r="BA130" s="36">
        <f t="shared" si="1220"/>
        <v>1</v>
      </c>
      <c r="BB130" s="19">
        <f t="shared" si="1220"/>
        <v>0</v>
      </c>
      <c r="BC130" s="19">
        <f t="shared" si="1220"/>
        <v>0</v>
      </c>
      <c r="BD130" s="19">
        <f t="shared" si="1220"/>
        <v>0</v>
      </c>
      <c r="BE130" s="19">
        <f t="shared" si="1220"/>
        <v>0</v>
      </c>
    </row>
    <row r="131" spans="1:57" ht="14.25" thickTop="1" thickBot="1" x14ac:dyDescent="0.25">
      <c r="A131" s="107"/>
      <c r="B131" s="107" t="s">
        <v>54</v>
      </c>
      <c r="C131" s="61">
        <f t="shared" ref="C131:AH131" si="1221">SUM(C126+C121+C116+C111+C106+C101+C96+C91+C86+C81+C76+C71+C66+C61+C56+C51+C46+C41+C36+C31+C26+C21+C16+C11)</f>
        <v>2</v>
      </c>
      <c r="D131" s="61">
        <f t="shared" si="1221"/>
        <v>6</v>
      </c>
      <c r="E131" s="61">
        <f t="shared" si="1221"/>
        <v>0</v>
      </c>
      <c r="F131" s="61">
        <f t="shared" si="1221"/>
        <v>2</v>
      </c>
      <c r="G131" s="61">
        <f t="shared" si="1221"/>
        <v>10</v>
      </c>
      <c r="H131" s="61">
        <f t="shared" si="1221"/>
        <v>7</v>
      </c>
      <c r="I131" s="61">
        <f t="shared" si="1221"/>
        <v>4</v>
      </c>
      <c r="J131" s="61">
        <f t="shared" si="1221"/>
        <v>5</v>
      </c>
      <c r="K131" s="61">
        <f t="shared" si="1221"/>
        <v>16</v>
      </c>
      <c r="L131" s="61">
        <f t="shared" si="1221"/>
        <v>26</v>
      </c>
      <c r="M131" s="61">
        <f t="shared" si="1221"/>
        <v>0</v>
      </c>
      <c r="N131" s="61">
        <f t="shared" si="1221"/>
        <v>2</v>
      </c>
      <c r="O131" s="61">
        <f t="shared" si="1221"/>
        <v>1</v>
      </c>
      <c r="P131" s="61">
        <f t="shared" si="1221"/>
        <v>0</v>
      </c>
      <c r="Q131" s="61">
        <f t="shared" si="1221"/>
        <v>3</v>
      </c>
      <c r="R131" s="61">
        <f t="shared" si="1221"/>
        <v>0</v>
      </c>
      <c r="S131" s="61">
        <f t="shared" si="1221"/>
        <v>1</v>
      </c>
      <c r="T131" s="61">
        <f t="shared" si="1221"/>
        <v>0</v>
      </c>
      <c r="U131" s="61">
        <f t="shared" si="1221"/>
        <v>1</v>
      </c>
      <c r="V131" s="61">
        <f t="shared" si="1221"/>
        <v>4</v>
      </c>
      <c r="W131" s="61">
        <f t="shared" si="1221"/>
        <v>0</v>
      </c>
      <c r="X131" s="61">
        <f t="shared" si="1221"/>
        <v>0</v>
      </c>
      <c r="Y131" s="61">
        <f t="shared" si="1221"/>
        <v>0</v>
      </c>
      <c r="Z131" s="61">
        <f t="shared" si="1221"/>
        <v>0</v>
      </c>
      <c r="AA131" s="61">
        <f t="shared" si="1221"/>
        <v>0</v>
      </c>
      <c r="AB131" s="61">
        <f t="shared" si="1221"/>
        <v>0</v>
      </c>
      <c r="AC131" s="61">
        <f t="shared" si="1221"/>
        <v>0</v>
      </c>
      <c r="AD131" s="61">
        <f t="shared" si="1221"/>
        <v>0</v>
      </c>
      <c r="AE131" s="61">
        <f t="shared" si="1221"/>
        <v>0</v>
      </c>
      <c r="AF131" s="61">
        <f t="shared" si="1221"/>
        <v>0</v>
      </c>
      <c r="AG131" s="61">
        <f t="shared" si="1221"/>
        <v>0</v>
      </c>
      <c r="AH131" s="61">
        <f t="shared" si="1221"/>
        <v>0</v>
      </c>
      <c r="AI131" s="61">
        <f t="shared" ref="AI131:BE131" si="1222">SUM(AI126+AI121+AI116+AI111+AI106+AI101+AI96+AI91+AI86+AI81+AI76+AI71+AI66+AI61+AI56+AI51+AI46+AI41+AI36+AI31+AI26+AI21+AI16+AI11)</f>
        <v>0</v>
      </c>
      <c r="AJ131" s="61">
        <f t="shared" si="1222"/>
        <v>0</v>
      </c>
      <c r="AK131" s="61">
        <f t="shared" si="1222"/>
        <v>0</v>
      </c>
      <c r="AL131" s="61">
        <f t="shared" si="1222"/>
        <v>0</v>
      </c>
      <c r="AM131" s="61">
        <f t="shared" si="1222"/>
        <v>0</v>
      </c>
      <c r="AN131" s="61">
        <f t="shared" si="1222"/>
        <v>0</v>
      </c>
      <c r="AO131" s="61">
        <f t="shared" si="1222"/>
        <v>0</v>
      </c>
      <c r="AP131" s="61">
        <f t="shared" si="1222"/>
        <v>102</v>
      </c>
      <c r="AQ131" s="61">
        <f t="shared" si="1222"/>
        <v>113</v>
      </c>
      <c r="AR131" s="61">
        <f t="shared" si="1222"/>
        <v>215</v>
      </c>
      <c r="AS131" s="61">
        <f t="shared" si="1222"/>
        <v>144</v>
      </c>
      <c r="AT131" s="61">
        <f t="shared" si="1222"/>
        <v>115</v>
      </c>
      <c r="AU131" s="61">
        <f t="shared" si="1222"/>
        <v>259</v>
      </c>
      <c r="AV131" s="61">
        <f t="shared" si="1222"/>
        <v>474</v>
      </c>
      <c r="AW131" s="61">
        <f t="shared" si="1222"/>
        <v>1</v>
      </c>
      <c r="AX131" s="61">
        <f t="shared" si="1222"/>
        <v>3</v>
      </c>
      <c r="AY131" s="61">
        <f t="shared" si="1222"/>
        <v>19</v>
      </c>
      <c r="AZ131" s="61">
        <f t="shared" si="1222"/>
        <v>23</v>
      </c>
      <c r="BA131" s="61">
        <f t="shared" si="1222"/>
        <v>46</v>
      </c>
      <c r="BB131" s="61">
        <f t="shared" si="1222"/>
        <v>8</v>
      </c>
      <c r="BC131" s="61">
        <f t="shared" si="1222"/>
        <v>10</v>
      </c>
      <c r="BD131" s="61">
        <f t="shared" si="1222"/>
        <v>11</v>
      </c>
      <c r="BE131" s="61">
        <f t="shared" si="1222"/>
        <v>12</v>
      </c>
    </row>
    <row r="139" spans="1:57" x14ac:dyDescent="0.2">
      <c r="O139" s="104"/>
    </row>
  </sheetData>
  <sheetProtection sheet="1" objects="1" scenarios="1"/>
  <mergeCells count="19">
    <mergeCell ref="AP2:AV2"/>
    <mergeCell ref="AP3:AR3"/>
    <mergeCell ref="AS3:AV3"/>
    <mergeCell ref="R3:V3"/>
    <mergeCell ref="W3:AA3"/>
    <mergeCell ref="AB3:AD3"/>
    <mergeCell ref="AW2:BE2"/>
    <mergeCell ref="C1:AJ1"/>
    <mergeCell ref="AK1:AP1"/>
    <mergeCell ref="AQ1:AV1"/>
    <mergeCell ref="C3:G3"/>
    <mergeCell ref="H3:K3"/>
    <mergeCell ref="M3:Q3"/>
    <mergeCell ref="AF3:AJ3"/>
    <mergeCell ref="AK3:AO3"/>
    <mergeCell ref="C2:L2"/>
    <mergeCell ref="M2:V2"/>
    <mergeCell ref="W2:AE2"/>
    <mergeCell ref="AF2:AO2"/>
  </mergeCells>
  <pageMargins left="0.7" right="0.7" top="0.78740157499999996" bottom="0.78740157499999996" header="0.3" footer="0.3"/>
  <pageSetup paperSize="9" orientation="landscape" r:id="rId1"/>
  <rowBreaks count="3" manualBreakCount="3">
    <brk id="26" max="16383" man="1"/>
    <brk id="61" max="16383" man="1"/>
    <brk id="96" max="16383" man="1"/>
  </rowBreaks>
  <colBreaks count="1" manualBreakCount="1"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131"/>
  <sheetViews>
    <sheetView zoomScale="85" zoomScaleNormal="85" workbookViewId="0">
      <pane xSplit="9" ySplit="5" topLeftCell="J60" activePane="bottomRight" state="frozen"/>
      <selection pane="topRight" activeCell="J1" sqref="J1"/>
      <selection pane="bottomLeft" activeCell="A6" sqref="A6"/>
      <selection pane="bottomRight" activeCell="R127" sqref="R127"/>
    </sheetView>
  </sheetViews>
  <sheetFormatPr baseColWidth="10" defaultRowHeight="12.75" x14ac:dyDescent="0.2"/>
  <cols>
    <col min="1" max="1" width="4.140625" bestFit="1" customWidth="1"/>
    <col min="2" max="2" width="16.5703125" bestFit="1" customWidth="1"/>
    <col min="3" max="3" width="0.140625" customWidth="1"/>
    <col min="4" max="8" width="11.42578125" hidden="1" customWidth="1"/>
    <col min="9" max="9" width="11.5703125" hidden="1" customWidth="1"/>
    <col min="10" max="10" width="4" bestFit="1" customWidth="1"/>
    <col min="11" max="50" width="4" customWidth="1"/>
  </cols>
  <sheetData>
    <row r="1" spans="1:53" ht="21" thickBot="1" x14ac:dyDescent="0.35">
      <c r="A1" s="78"/>
      <c r="B1" s="78"/>
      <c r="C1" s="78">
        <f>-BE43</f>
        <v>0</v>
      </c>
      <c r="D1" s="78"/>
      <c r="E1" s="78"/>
      <c r="F1" s="78"/>
      <c r="G1" s="78"/>
      <c r="H1" s="78"/>
      <c r="I1" s="78"/>
      <c r="J1" s="128" t="s">
        <v>165</v>
      </c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9" t="s">
        <v>166</v>
      </c>
      <c r="AL1" s="130"/>
      <c r="AM1" s="130"/>
      <c r="AN1" s="130"/>
      <c r="AO1" s="130"/>
      <c r="AP1" s="131"/>
      <c r="AQ1" s="132" t="s">
        <v>169</v>
      </c>
      <c r="AR1" s="133"/>
      <c r="AS1" s="133"/>
      <c r="AT1" s="133"/>
      <c r="AU1" s="133"/>
      <c r="AV1" s="134"/>
      <c r="AW1" s="78"/>
      <c r="AX1" s="78"/>
    </row>
    <row r="2" spans="1:53" x14ac:dyDescent="0.2">
      <c r="A2" s="10"/>
      <c r="B2" s="138" t="s">
        <v>0</v>
      </c>
      <c r="C2" s="139"/>
      <c r="D2" s="139"/>
      <c r="E2" s="139"/>
      <c r="F2" s="139"/>
      <c r="G2" s="139"/>
      <c r="H2" s="139"/>
      <c r="I2" s="140"/>
      <c r="J2" s="141" t="s">
        <v>79</v>
      </c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3"/>
      <c r="W2" s="141" t="s">
        <v>80</v>
      </c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5"/>
      <c r="AL2" s="145"/>
      <c r="AM2" s="145"/>
      <c r="AN2" s="145"/>
      <c r="AO2" s="145"/>
      <c r="AP2" s="145"/>
      <c r="AQ2" s="145"/>
      <c r="AR2" s="145"/>
      <c r="AS2" s="145"/>
      <c r="AT2" s="146"/>
      <c r="AU2" s="147" t="s">
        <v>81</v>
      </c>
      <c r="AV2" s="148"/>
      <c r="AW2" s="149"/>
      <c r="AX2" s="150"/>
    </row>
    <row r="3" spans="1:53" x14ac:dyDescent="0.2">
      <c r="A3" s="11"/>
      <c r="B3" s="12"/>
      <c r="C3" s="13"/>
      <c r="D3" s="13"/>
      <c r="E3" s="13"/>
      <c r="F3" s="13"/>
      <c r="G3" s="13"/>
      <c r="H3" s="13"/>
      <c r="I3" s="14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0"/>
      <c r="AD3" s="10"/>
      <c r="AE3" s="10"/>
      <c r="AF3" s="10"/>
      <c r="AG3" s="10"/>
      <c r="AH3" s="10"/>
      <c r="AI3" s="10"/>
      <c r="AJ3" s="10"/>
      <c r="AK3" s="15"/>
      <c r="AL3" s="15"/>
      <c r="AM3" s="15"/>
      <c r="AN3" s="10"/>
      <c r="AO3" s="15"/>
      <c r="AP3" s="15"/>
      <c r="AQ3" s="15"/>
      <c r="AR3" s="15"/>
      <c r="AS3" s="15"/>
      <c r="AT3" s="15"/>
      <c r="AU3" s="15"/>
      <c r="AV3" s="15"/>
      <c r="AW3" s="15"/>
      <c r="AX3" s="15"/>
    </row>
    <row r="4" spans="1:53" ht="144.75" x14ac:dyDescent="0.2">
      <c r="A4" s="16"/>
      <c r="B4" s="151" t="s">
        <v>158</v>
      </c>
      <c r="C4" s="152"/>
      <c r="D4" s="152"/>
      <c r="E4" s="152"/>
      <c r="F4" s="152"/>
      <c r="G4" s="152"/>
      <c r="H4" s="152"/>
      <c r="I4" s="153"/>
      <c r="J4" s="29" t="s">
        <v>82</v>
      </c>
      <c r="K4" s="29" t="s">
        <v>83</v>
      </c>
      <c r="L4" s="30" t="s">
        <v>84</v>
      </c>
      <c r="M4" s="30" t="s">
        <v>85</v>
      </c>
      <c r="N4" s="30" t="s">
        <v>86</v>
      </c>
      <c r="O4" s="30" t="s">
        <v>87</v>
      </c>
      <c r="P4" s="30" t="s">
        <v>88</v>
      </c>
      <c r="Q4" s="30" t="s">
        <v>89</v>
      </c>
      <c r="R4" s="30" t="s">
        <v>90</v>
      </c>
      <c r="S4" s="30" t="s">
        <v>91</v>
      </c>
      <c r="T4" s="30" t="s">
        <v>92</v>
      </c>
      <c r="U4" s="30" t="s">
        <v>93</v>
      </c>
      <c r="V4" s="30" t="s">
        <v>94</v>
      </c>
      <c r="W4" s="30" t="s">
        <v>95</v>
      </c>
      <c r="X4" s="30" t="s">
        <v>96</v>
      </c>
      <c r="Y4" s="30" t="s">
        <v>97</v>
      </c>
      <c r="Z4" s="30" t="s">
        <v>98</v>
      </c>
      <c r="AA4" s="30" t="s">
        <v>99</v>
      </c>
      <c r="AB4" s="30" t="s">
        <v>100</v>
      </c>
      <c r="AC4" s="29" t="s">
        <v>101</v>
      </c>
      <c r="AD4" s="29" t="s">
        <v>102</v>
      </c>
      <c r="AE4" s="29" t="s">
        <v>103</v>
      </c>
      <c r="AF4" s="29" t="s">
        <v>104</v>
      </c>
      <c r="AG4" s="29" t="s">
        <v>105</v>
      </c>
      <c r="AH4" s="29" t="s">
        <v>106</v>
      </c>
      <c r="AI4" s="29" t="s">
        <v>107</v>
      </c>
      <c r="AJ4" s="29" t="s">
        <v>108</v>
      </c>
      <c r="AK4" s="30" t="s">
        <v>109</v>
      </c>
      <c r="AL4" s="30" t="s">
        <v>110</v>
      </c>
      <c r="AM4" s="30" t="s">
        <v>111</v>
      </c>
      <c r="AN4" s="30" t="s">
        <v>112</v>
      </c>
      <c r="AO4" s="29" t="s">
        <v>113</v>
      </c>
      <c r="AP4" s="30" t="s">
        <v>114</v>
      </c>
      <c r="AQ4" s="30" t="s">
        <v>115</v>
      </c>
      <c r="AR4" s="30" t="s">
        <v>116</v>
      </c>
      <c r="AS4" s="30" t="s">
        <v>117</v>
      </c>
      <c r="AT4" s="30" t="s">
        <v>118</v>
      </c>
      <c r="AU4" s="30" t="s">
        <v>119</v>
      </c>
      <c r="AV4" s="30" t="s">
        <v>120</v>
      </c>
      <c r="AW4" s="30" t="s">
        <v>121</v>
      </c>
      <c r="AX4" s="30" t="s">
        <v>122</v>
      </c>
    </row>
    <row r="5" spans="1:53" ht="13.5" thickBot="1" x14ac:dyDescent="0.25">
      <c r="A5" s="17"/>
      <c r="B5" s="135"/>
      <c r="C5" s="136"/>
      <c r="D5" s="136"/>
      <c r="E5" s="136"/>
      <c r="F5" s="136"/>
      <c r="G5" s="136"/>
      <c r="H5" s="136"/>
      <c r="I5" s="137"/>
      <c r="J5" s="31">
        <v>52</v>
      </c>
      <c r="K5" s="31">
        <v>53</v>
      </c>
      <c r="L5" s="32">
        <v>54</v>
      </c>
      <c r="M5" s="32">
        <v>55</v>
      </c>
      <c r="N5" s="32">
        <v>56</v>
      </c>
      <c r="O5" s="32">
        <v>57</v>
      </c>
      <c r="P5" s="32">
        <v>58</v>
      </c>
      <c r="Q5" s="32">
        <v>59</v>
      </c>
      <c r="R5" s="32">
        <v>60</v>
      </c>
      <c r="S5" s="32">
        <v>61</v>
      </c>
      <c r="T5" s="32">
        <v>62</v>
      </c>
      <c r="U5" s="32">
        <v>63</v>
      </c>
      <c r="V5" s="32">
        <v>64</v>
      </c>
      <c r="W5" s="32">
        <v>66</v>
      </c>
      <c r="X5" s="32">
        <v>67</v>
      </c>
      <c r="Y5" s="32">
        <v>68</v>
      </c>
      <c r="Z5" s="32">
        <v>69</v>
      </c>
      <c r="AA5" s="32">
        <v>70</v>
      </c>
      <c r="AB5" s="32">
        <v>71</v>
      </c>
      <c r="AC5" s="33">
        <v>72</v>
      </c>
      <c r="AD5" s="33">
        <v>73</v>
      </c>
      <c r="AE5" s="33">
        <v>74</v>
      </c>
      <c r="AF5" s="33">
        <v>75</v>
      </c>
      <c r="AG5" s="33">
        <v>76</v>
      </c>
      <c r="AH5" s="33">
        <v>77</v>
      </c>
      <c r="AI5" s="33">
        <v>78</v>
      </c>
      <c r="AJ5" s="33">
        <v>81</v>
      </c>
      <c r="AK5" s="32">
        <v>82</v>
      </c>
      <c r="AL5" s="32">
        <v>83</v>
      </c>
      <c r="AM5" s="32">
        <v>84</v>
      </c>
      <c r="AN5" s="34">
        <v>87</v>
      </c>
      <c r="AO5" s="31">
        <v>88</v>
      </c>
      <c r="AP5" s="32">
        <v>89</v>
      </c>
      <c r="AQ5" s="32">
        <v>90</v>
      </c>
      <c r="AR5" s="32">
        <v>91</v>
      </c>
      <c r="AS5" s="32">
        <v>92</v>
      </c>
      <c r="AT5" s="32">
        <v>93</v>
      </c>
      <c r="AU5" s="32">
        <v>94</v>
      </c>
      <c r="AV5" s="32">
        <v>95</v>
      </c>
      <c r="AW5" s="32">
        <v>97</v>
      </c>
      <c r="AX5" s="32">
        <v>98</v>
      </c>
    </row>
    <row r="7" spans="1:53" x14ac:dyDescent="0.2">
      <c r="A7" s="8">
        <v>1</v>
      </c>
      <c r="B7" s="21" t="s">
        <v>55</v>
      </c>
    </row>
    <row r="8" spans="1:53" x14ac:dyDescent="0.2">
      <c r="B8" t="s">
        <v>49</v>
      </c>
      <c r="J8" s="35">
        <f>'[1]WN Revier'!BF6</f>
        <v>9</v>
      </c>
      <c r="K8" s="35">
        <f>'[1]WN Revier'!BG6</f>
        <v>0</v>
      </c>
      <c r="L8" s="35">
        <f>'[1]WN Revier'!BH6</f>
        <v>0</v>
      </c>
      <c r="M8" s="35">
        <f>'[1]WN Revier'!BI6</f>
        <v>8</v>
      </c>
      <c r="N8" s="35">
        <f>'[1]WN Revier'!BJ6</f>
        <v>0</v>
      </c>
      <c r="O8" s="35">
        <f>'[1]WN Revier'!BK6</f>
        <v>0</v>
      </c>
      <c r="P8" s="35">
        <f>'[1]WN Revier'!BL6</f>
        <v>0</v>
      </c>
      <c r="Q8" s="35">
        <f>'[1]WN Revier'!BM6</f>
        <v>0</v>
      </c>
      <c r="R8" s="35">
        <f>'[1]WN Revier'!BN6</f>
        <v>0</v>
      </c>
      <c r="S8" s="35">
        <f>'[1]WN Revier'!BO6</f>
        <v>0</v>
      </c>
      <c r="T8" s="35">
        <f>'[1]WN Revier'!BP6</f>
        <v>0</v>
      </c>
      <c r="U8" s="35">
        <f>'[1]WN Revier'!BQ6</f>
        <v>0</v>
      </c>
      <c r="V8" s="35">
        <f>'[1]WN Revier'!BR6</f>
        <v>0</v>
      </c>
      <c r="W8" s="35">
        <f>'[1]WN Revier'!BS6</f>
        <v>0</v>
      </c>
      <c r="X8" s="35">
        <f>'[1]WN Revier'!BT6</f>
        <v>0</v>
      </c>
      <c r="Y8" s="35">
        <f>'[1]WN Revier'!BU6</f>
        <v>0</v>
      </c>
      <c r="Z8" s="35">
        <f>'[1]WN Revier'!BV6</f>
        <v>0</v>
      </c>
      <c r="AA8" s="35">
        <f>'[1]WN Revier'!BW6</f>
        <v>0</v>
      </c>
      <c r="AB8" s="35">
        <f>'[1]WN Revier'!BX6</f>
        <v>0</v>
      </c>
      <c r="AC8" s="35">
        <f>'[1]WN Revier'!BY6</f>
        <v>0</v>
      </c>
      <c r="AD8" s="35">
        <f>'[1]WN Revier'!BZ6</f>
        <v>0</v>
      </c>
      <c r="AE8" s="35">
        <f>'[1]WN Revier'!CA6</f>
        <v>0</v>
      </c>
      <c r="AF8" s="35">
        <f>'[1]WN Revier'!CB6</f>
        <v>0</v>
      </c>
      <c r="AG8" s="35">
        <f>'[1]WN Revier'!CC6</f>
        <v>4</v>
      </c>
      <c r="AH8" s="35">
        <f>'[1]WN Revier'!CD6</f>
        <v>0</v>
      </c>
      <c r="AI8" s="35">
        <f>'[1]WN Revier'!CE6</f>
        <v>0</v>
      </c>
      <c r="AJ8" s="35">
        <f>'[1]WN Revier'!CF6</f>
        <v>16</v>
      </c>
      <c r="AK8" s="35">
        <f>'[1]WN Revier'!CG6</f>
        <v>0</v>
      </c>
      <c r="AL8" s="35">
        <f>'[1]WN Revier'!CH6</f>
        <v>0</v>
      </c>
      <c r="AM8" s="35">
        <f>'[1]WN Revier'!CI6</f>
        <v>0</v>
      </c>
      <c r="AN8" s="35">
        <f>'[1]WN Revier'!CJ6</f>
        <v>0</v>
      </c>
      <c r="AO8" s="35">
        <f>'[1]WN Revier'!CK6</f>
        <v>0</v>
      </c>
      <c r="AP8" s="35">
        <f>'[1]WN Revier'!CL6</f>
        <v>0</v>
      </c>
      <c r="AQ8" s="35">
        <f>'[1]WN Revier'!CM6</f>
        <v>0</v>
      </c>
      <c r="AR8" s="35">
        <f>'[1]WN Revier'!CN6</f>
        <v>0</v>
      </c>
      <c r="AS8" s="35">
        <f>'[1]WN Revier'!CO6</f>
        <v>0</v>
      </c>
      <c r="AT8" s="35">
        <f>'[1]WN Revier'!CP6</f>
        <v>0</v>
      </c>
      <c r="AU8" s="35">
        <f>'[1]WN Revier'!CQ6</f>
        <v>16</v>
      </c>
      <c r="AV8" s="35">
        <f>'[1]WN Revier'!CR6</f>
        <v>0</v>
      </c>
      <c r="AW8" s="35">
        <f>'[1]WN Revier'!CS6</f>
        <v>0</v>
      </c>
      <c r="AX8" s="35">
        <f>'[1]WN Revier'!CT6</f>
        <v>0</v>
      </c>
    </row>
    <row r="9" spans="1:53" x14ac:dyDescent="0.2">
      <c r="B9" t="s">
        <v>50</v>
      </c>
      <c r="J9" s="35">
        <f>'[1]WN Revier'!BF7</f>
        <v>0</v>
      </c>
      <c r="K9" s="35">
        <f>'[1]WN Revier'!BG7</f>
        <v>0</v>
      </c>
      <c r="L9" s="35">
        <f>'[1]WN Revier'!BH7</f>
        <v>0</v>
      </c>
      <c r="M9" s="35">
        <f>'[1]WN Revier'!BI7</f>
        <v>0</v>
      </c>
      <c r="N9" s="35">
        <f>'[1]WN Revier'!BJ7</f>
        <v>0</v>
      </c>
      <c r="O9" s="35">
        <f>'[1]WN Revier'!BK7</f>
        <v>0</v>
      </c>
      <c r="P9" s="35">
        <f>'[1]WN Revier'!BL7</f>
        <v>0</v>
      </c>
      <c r="Q9" s="35">
        <f>'[1]WN Revier'!BM7</f>
        <v>0</v>
      </c>
      <c r="R9" s="35">
        <f>'[1]WN Revier'!BN7</f>
        <v>0</v>
      </c>
      <c r="S9" s="35">
        <f>'[1]WN Revier'!BO7</f>
        <v>0</v>
      </c>
      <c r="T9" s="35">
        <f>'[1]WN Revier'!BP7</f>
        <v>0</v>
      </c>
      <c r="U9" s="35">
        <f>'[1]WN Revier'!BQ7</f>
        <v>0</v>
      </c>
      <c r="V9" s="35">
        <f>'[1]WN Revier'!BR7</f>
        <v>0</v>
      </c>
      <c r="W9" s="35">
        <f>'[1]WN Revier'!BS7</f>
        <v>0</v>
      </c>
      <c r="X9" s="35">
        <f>'[1]WN Revier'!BT7</f>
        <v>0</v>
      </c>
      <c r="Y9" s="35">
        <f>'[1]WN Revier'!BU7</f>
        <v>0</v>
      </c>
      <c r="Z9" s="35">
        <f>'[1]WN Revier'!BV7</f>
        <v>0</v>
      </c>
      <c r="AA9" s="35">
        <f>'[1]WN Revier'!BW7</f>
        <v>0</v>
      </c>
      <c r="AB9" s="35">
        <f>'[1]WN Revier'!BX7</f>
        <v>0</v>
      </c>
      <c r="AC9" s="35">
        <f>'[1]WN Revier'!BY7</f>
        <v>0</v>
      </c>
      <c r="AD9" s="35">
        <f>'[1]WN Revier'!BZ7</f>
        <v>0</v>
      </c>
      <c r="AE9" s="35">
        <f>'[1]WN Revier'!CA7</f>
        <v>0</v>
      </c>
      <c r="AF9" s="35">
        <f>'[1]WN Revier'!CB7</f>
        <v>0</v>
      </c>
      <c r="AG9" s="35">
        <f>'[1]WN Revier'!CC7</f>
        <v>0</v>
      </c>
      <c r="AH9" s="35">
        <f>'[1]WN Revier'!CD7</f>
        <v>0</v>
      </c>
      <c r="AI9" s="35">
        <f>'[1]WN Revier'!CE7</f>
        <v>0</v>
      </c>
      <c r="AJ9" s="35">
        <f>'[1]WN Revier'!CF7</f>
        <v>0</v>
      </c>
      <c r="AK9" s="35">
        <f>'[1]WN Revier'!CG7</f>
        <v>0</v>
      </c>
      <c r="AL9" s="35">
        <f>'[1]WN Revier'!CH7</f>
        <v>0</v>
      </c>
      <c r="AM9" s="35">
        <f>'[1]WN Revier'!CI7</f>
        <v>0</v>
      </c>
      <c r="AN9" s="35">
        <f>'[1]WN Revier'!CJ7</f>
        <v>0</v>
      </c>
      <c r="AO9" s="35">
        <f>'[1]WN Revier'!CK7</f>
        <v>0</v>
      </c>
      <c r="AP9" s="35">
        <f>'[1]WN Revier'!CL7</f>
        <v>0</v>
      </c>
      <c r="AQ9" s="35">
        <f>'[1]WN Revier'!CM7</f>
        <v>0</v>
      </c>
      <c r="AR9" s="35">
        <f>'[1]WN Revier'!CN7</f>
        <v>0</v>
      </c>
      <c r="AS9" s="35">
        <f>'[1]WN Revier'!CO7</f>
        <v>0</v>
      </c>
      <c r="AT9" s="35">
        <f>'[1]WN Revier'!CP7</f>
        <v>0</v>
      </c>
      <c r="AU9" s="35">
        <f>'[1]WN Revier'!CQ7</f>
        <v>0</v>
      </c>
      <c r="AV9" s="35">
        <f>'[1]WN Revier'!CR7</f>
        <v>0</v>
      </c>
      <c r="AW9" s="35">
        <f>'[1]WN Revier'!CS7</f>
        <v>0</v>
      </c>
      <c r="AX9" s="35">
        <f>'[1]WN Revier'!CT7</f>
        <v>0</v>
      </c>
    </row>
    <row r="10" spans="1:53" x14ac:dyDescent="0.2">
      <c r="B10" t="s">
        <v>51</v>
      </c>
      <c r="J10" s="35">
        <f>'[1]WN Revier'!BF8</f>
        <v>0</v>
      </c>
      <c r="K10" s="35">
        <f>'[1]WN Revier'!BG8</f>
        <v>0</v>
      </c>
      <c r="L10" s="35">
        <f>'[1]WN Revier'!BH8</f>
        <v>0</v>
      </c>
      <c r="M10" s="35">
        <f>'[1]WN Revier'!BI8</f>
        <v>0</v>
      </c>
      <c r="N10" s="35">
        <f>'[1]WN Revier'!BJ8</f>
        <v>0</v>
      </c>
      <c r="O10" s="35">
        <f>'[1]WN Revier'!BK8</f>
        <v>0</v>
      </c>
      <c r="P10" s="35">
        <f>'[1]WN Revier'!BL8</f>
        <v>0</v>
      </c>
      <c r="Q10" s="35">
        <f>'[1]WN Revier'!BM8</f>
        <v>0</v>
      </c>
      <c r="R10" s="35">
        <f>'[1]WN Revier'!BN8</f>
        <v>0</v>
      </c>
      <c r="S10" s="35">
        <f>'[1]WN Revier'!BO8</f>
        <v>0</v>
      </c>
      <c r="T10" s="35">
        <f>'[1]WN Revier'!BP8</f>
        <v>0</v>
      </c>
      <c r="U10" s="35">
        <f>'[1]WN Revier'!BQ8</f>
        <v>0</v>
      </c>
      <c r="V10" s="35">
        <f>'[1]WN Revier'!BR8</f>
        <v>0</v>
      </c>
      <c r="W10" s="35">
        <f>'[1]WN Revier'!BS8</f>
        <v>0</v>
      </c>
      <c r="X10" s="35">
        <f>'[1]WN Revier'!BT8</f>
        <v>0</v>
      </c>
      <c r="Y10" s="35">
        <f>'[1]WN Revier'!BU8</f>
        <v>0</v>
      </c>
      <c r="Z10" s="35">
        <f>'[1]WN Revier'!BV8</f>
        <v>0</v>
      </c>
      <c r="AA10" s="35">
        <f>'[1]WN Revier'!BW8</f>
        <v>0</v>
      </c>
      <c r="AB10" s="35">
        <f>'[1]WN Revier'!BX8</f>
        <v>0</v>
      </c>
      <c r="AC10" s="35">
        <f>'[1]WN Revier'!BY8</f>
        <v>0</v>
      </c>
      <c r="AD10" s="35">
        <f>'[1]WN Revier'!BZ8</f>
        <v>0</v>
      </c>
      <c r="AE10" s="35">
        <f>'[1]WN Revier'!CA8</f>
        <v>0</v>
      </c>
      <c r="AF10" s="35">
        <f>'[1]WN Revier'!CB8</f>
        <v>0</v>
      </c>
      <c r="AG10" s="35">
        <f>'[1]WN Revier'!CC8</f>
        <v>0</v>
      </c>
      <c r="AH10" s="35">
        <f>'[1]WN Revier'!CD8</f>
        <v>0</v>
      </c>
      <c r="AI10" s="35">
        <f>'[1]WN Revier'!CE8</f>
        <v>0</v>
      </c>
      <c r="AJ10" s="35">
        <f>'[1]WN Revier'!CF8</f>
        <v>0</v>
      </c>
      <c r="AK10" s="35">
        <f>'[1]WN Revier'!CG8</f>
        <v>0</v>
      </c>
      <c r="AL10" s="35">
        <f>'[1]WN Revier'!CH8</f>
        <v>0</v>
      </c>
      <c r="AM10" s="35">
        <f>'[1]WN Revier'!CI8</f>
        <v>0</v>
      </c>
      <c r="AN10" s="35">
        <f>'[1]WN Revier'!CJ8</f>
        <v>0</v>
      </c>
      <c r="AO10" s="35">
        <f>'[1]WN Revier'!CK8</f>
        <v>0</v>
      </c>
      <c r="AP10" s="35">
        <f>'[1]WN Revier'!CL8</f>
        <v>0</v>
      </c>
      <c r="AQ10" s="35">
        <f>'[1]WN Revier'!CM8</f>
        <v>0</v>
      </c>
      <c r="AR10" s="35">
        <f>'[1]WN Revier'!CN8</f>
        <v>0</v>
      </c>
      <c r="AS10" s="35">
        <f>'[1]WN Revier'!CO8</f>
        <v>0</v>
      </c>
      <c r="AT10" s="35">
        <f>'[1]WN Revier'!CP8</f>
        <v>0</v>
      </c>
      <c r="AU10" s="35">
        <f>'[1]WN Revier'!CQ8</f>
        <v>0</v>
      </c>
      <c r="AV10" s="35">
        <f>'[1]WN Revier'!CR8</f>
        <v>0</v>
      </c>
      <c r="AW10" s="35">
        <f>'[1]WN Revier'!CS8</f>
        <v>0</v>
      </c>
      <c r="AX10" s="35">
        <f>'[1]WN Revier'!CT8</f>
        <v>0</v>
      </c>
    </row>
    <row r="11" spans="1:53" ht="13.5" thickBot="1" x14ac:dyDescent="0.25">
      <c r="A11" s="6"/>
      <c r="B11" s="62" t="s">
        <v>52</v>
      </c>
      <c r="C11" s="63"/>
      <c r="D11" s="63"/>
      <c r="E11" s="63"/>
      <c r="F11" s="63"/>
      <c r="G11" s="63"/>
      <c r="H11" s="63"/>
      <c r="I11" s="63"/>
      <c r="J11" s="36">
        <f>'[1]WN Revier'!BF9</f>
        <v>9</v>
      </c>
      <c r="K11" s="36">
        <f>'[1]WN Revier'!BG9</f>
        <v>0</v>
      </c>
      <c r="L11" s="36">
        <f>'[1]WN Revier'!BH9</f>
        <v>0</v>
      </c>
      <c r="M11" s="36">
        <f>'[1]WN Revier'!BI9</f>
        <v>8</v>
      </c>
      <c r="N11" s="36">
        <f>'[1]WN Revier'!BJ9</f>
        <v>0</v>
      </c>
      <c r="O11" s="36">
        <f>'[1]WN Revier'!BK9</f>
        <v>0</v>
      </c>
      <c r="P11" s="36">
        <f>'[1]WN Revier'!BL9</f>
        <v>0</v>
      </c>
      <c r="Q11" s="36">
        <f>'[1]WN Revier'!BM9</f>
        <v>0</v>
      </c>
      <c r="R11" s="36">
        <f>'[1]WN Revier'!BN9</f>
        <v>0</v>
      </c>
      <c r="S11" s="36">
        <f>'[1]WN Revier'!BO9</f>
        <v>0</v>
      </c>
      <c r="T11" s="36">
        <f>'[1]WN Revier'!BP9</f>
        <v>0</v>
      </c>
      <c r="U11" s="36">
        <f>'[1]WN Revier'!BQ9</f>
        <v>0</v>
      </c>
      <c r="V11" s="36">
        <f>'[1]WN Revier'!BR9</f>
        <v>0</v>
      </c>
      <c r="W11" s="36">
        <f>'[1]WN Revier'!BS9</f>
        <v>0</v>
      </c>
      <c r="X11" s="36">
        <f>'[1]WN Revier'!BT9</f>
        <v>0</v>
      </c>
      <c r="Y11" s="36">
        <f>'[1]WN Revier'!BU9</f>
        <v>0</v>
      </c>
      <c r="Z11" s="36">
        <f>'[1]WN Revier'!BV9</f>
        <v>0</v>
      </c>
      <c r="AA11" s="36">
        <f>'[1]WN Revier'!BW9</f>
        <v>0</v>
      </c>
      <c r="AB11" s="36">
        <f>'[1]WN Revier'!BX9</f>
        <v>0</v>
      </c>
      <c r="AC11" s="36">
        <f>'[1]WN Revier'!BY9</f>
        <v>0</v>
      </c>
      <c r="AD11" s="36">
        <f>'[1]WN Revier'!BZ9</f>
        <v>0</v>
      </c>
      <c r="AE11" s="36">
        <f>'[1]WN Revier'!CA9</f>
        <v>0</v>
      </c>
      <c r="AF11" s="36">
        <f>'[1]WN Revier'!CB9</f>
        <v>0</v>
      </c>
      <c r="AG11" s="36">
        <f>'[1]WN Revier'!CC9</f>
        <v>4</v>
      </c>
      <c r="AH11" s="36">
        <f>'[1]WN Revier'!CD9</f>
        <v>0</v>
      </c>
      <c r="AI11" s="36">
        <f>'[1]WN Revier'!CE9</f>
        <v>0</v>
      </c>
      <c r="AJ11" s="36">
        <f>'[1]WN Revier'!CF9</f>
        <v>16</v>
      </c>
      <c r="AK11" s="36">
        <f>'[1]WN Revier'!CG9</f>
        <v>0</v>
      </c>
      <c r="AL11" s="36">
        <f>'[1]WN Revier'!CH9</f>
        <v>0</v>
      </c>
      <c r="AM11" s="36">
        <f>'[1]WN Revier'!CI9</f>
        <v>0</v>
      </c>
      <c r="AN11" s="36">
        <f>'[1]WN Revier'!CJ9</f>
        <v>0</v>
      </c>
      <c r="AO11" s="36">
        <f>'[1]WN Revier'!CK9</f>
        <v>0</v>
      </c>
      <c r="AP11" s="36">
        <f>'[1]WN Revier'!CL9</f>
        <v>0</v>
      </c>
      <c r="AQ11" s="36">
        <f>'[1]WN Revier'!CM9</f>
        <v>0</v>
      </c>
      <c r="AR11" s="36">
        <f>'[1]WN Revier'!CN9</f>
        <v>0</v>
      </c>
      <c r="AS11" s="36">
        <f>'[1]WN Revier'!CO9</f>
        <v>0</v>
      </c>
      <c r="AT11" s="36">
        <f>'[1]WN Revier'!CP9</f>
        <v>0</v>
      </c>
      <c r="AU11" s="36">
        <f>'[1]WN Revier'!CQ9</f>
        <v>16</v>
      </c>
      <c r="AV11" s="36">
        <f>'[1]WN Revier'!CR9</f>
        <v>0</v>
      </c>
      <c r="AW11" s="36">
        <f>'[1]WN Revier'!CS9</f>
        <v>0</v>
      </c>
      <c r="AX11" s="36">
        <f>'[1]WN Revier'!CT9</f>
        <v>0</v>
      </c>
    </row>
    <row r="12" spans="1:53" x14ac:dyDescent="0.2">
      <c r="A12" s="8">
        <v>2</v>
      </c>
      <c r="B12" s="21" t="s">
        <v>56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</row>
    <row r="13" spans="1:53" x14ac:dyDescent="0.2">
      <c r="B13" t="s">
        <v>49</v>
      </c>
      <c r="J13" s="35">
        <f>'[2]WN Revier'!BF6</f>
        <v>3</v>
      </c>
      <c r="K13" s="35">
        <f>'[2]WN Revier'!BG6</f>
        <v>0</v>
      </c>
      <c r="L13" s="35">
        <f>'[2]WN Revier'!BH6</f>
        <v>0</v>
      </c>
      <c r="M13" s="35">
        <f>'[2]WN Revier'!BI6</f>
        <v>5</v>
      </c>
      <c r="N13" s="35">
        <f>'[2]WN Revier'!BJ6</f>
        <v>0</v>
      </c>
      <c r="O13" s="35">
        <f>'[2]WN Revier'!BK6</f>
        <v>1</v>
      </c>
      <c r="P13" s="35">
        <f>'[2]WN Revier'!BL6</f>
        <v>2</v>
      </c>
      <c r="Q13" s="35">
        <f>'[2]WN Revier'!BM6</f>
        <v>0</v>
      </c>
      <c r="R13" s="35">
        <f>'[2]WN Revier'!BN6</f>
        <v>3</v>
      </c>
      <c r="S13" s="35">
        <f>'[2]WN Revier'!BO6</f>
        <v>0</v>
      </c>
      <c r="T13" s="35">
        <f>'[2]WN Revier'!BP6</f>
        <v>0</v>
      </c>
      <c r="U13" s="35">
        <f>'[2]WN Revier'!BQ6</f>
        <v>4</v>
      </c>
      <c r="V13" s="35">
        <f>'[2]WN Revier'!BR6</f>
        <v>0</v>
      </c>
      <c r="W13" s="35">
        <f>'[2]WN Revier'!BS6</f>
        <v>0</v>
      </c>
      <c r="X13" s="35">
        <f>'[2]WN Revier'!BT6</f>
        <v>0</v>
      </c>
      <c r="Y13" s="35">
        <f>'[2]WN Revier'!BU6</f>
        <v>4</v>
      </c>
      <c r="Z13" s="35">
        <f>'[2]WN Revier'!BV6</f>
        <v>0</v>
      </c>
      <c r="AA13" s="35">
        <f>'[2]WN Revier'!BW6</f>
        <v>0</v>
      </c>
      <c r="AB13" s="35">
        <f>'[2]WN Revier'!BX6</f>
        <v>0</v>
      </c>
      <c r="AC13" s="35">
        <f>'[2]WN Revier'!BY6</f>
        <v>0</v>
      </c>
      <c r="AD13" s="35">
        <f>'[2]WN Revier'!BZ6</f>
        <v>0</v>
      </c>
      <c r="AE13" s="35">
        <f>'[2]WN Revier'!CA6</f>
        <v>0</v>
      </c>
      <c r="AF13" s="35">
        <f>'[2]WN Revier'!CB6</f>
        <v>0</v>
      </c>
      <c r="AG13" s="35">
        <f>'[2]WN Revier'!CC6</f>
        <v>0</v>
      </c>
      <c r="AH13" s="35">
        <f>'[2]WN Revier'!CD6</f>
        <v>0</v>
      </c>
      <c r="AI13" s="35">
        <f>'[2]WN Revier'!CE6</f>
        <v>0</v>
      </c>
      <c r="AJ13" s="35">
        <f>'[2]WN Revier'!CF6</f>
        <v>3</v>
      </c>
      <c r="AK13" s="35">
        <f>'[2]WN Revier'!CG6</f>
        <v>0</v>
      </c>
      <c r="AL13" s="35">
        <f>'[2]WN Revier'!CH6</f>
        <v>0</v>
      </c>
      <c r="AM13" s="35">
        <f>'[2]WN Revier'!CI6</f>
        <v>0</v>
      </c>
      <c r="AN13" s="35">
        <f>'[2]WN Revier'!CJ6</f>
        <v>2</v>
      </c>
      <c r="AO13" s="35">
        <f>'[2]WN Revier'!CK6</f>
        <v>0</v>
      </c>
      <c r="AP13" s="35">
        <f>'[2]WN Revier'!CL6</f>
        <v>0</v>
      </c>
      <c r="AQ13" s="35">
        <f>'[2]WN Revier'!CM6</f>
        <v>0</v>
      </c>
      <c r="AR13" s="35">
        <f>'[2]WN Revier'!CN6</f>
        <v>0</v>
      </c>
      <c r="AS13" s="35">
        <f>'[2]WN Revier'!CO6</f>
        <v>0</v>
      </c>
      <c r="AT13" s="35">
        <f>'[2]WN Revier'!CP6</f>
        <v>0</v>
      </c>
      <c r="AU13" s="35">
        <f>'[2]WN Revier'!CQ6</f>
        <v>5</v>
      </c>
      <c r="AV13" s="35">
        <f>'[2]WN Revier'!CR6</f>
        <v>0</v>
      </c>
      <c r="AW13" s="35">
        <f>'[2]WN Revier'!CS6</f>
        <v>0</v>
      </c>
      <c r="AX13" s="35">
        <f>'[2]WN Revier'!CT6</f>
        <v>4</v>
      </c>
    </row>
    <row r="14" spans="1:53" x14ac:dyDescent="0.2">
      <c r="B14" t="s">
        <v>50</v>
      </c>
      <c r="J14" s="35">
        <f>'[2]WN Revier'!BF7</f>
        <v>1</v>
      </c>
      <c r="K14" s="35">
        <f>'[2]WN Revier'!BG7</f>
        <v>0</v>
      </c>
      <c r="L14" s="35">
        <f>'[2]WN Revier'!BH7</f>
        <v>0</v>
      </c>
      <c r="M14" s="35">
        <f>'[2]WN Revier'!BI7</f>
        <v>0</v>
      </c>
      <c r="N14" s="35">
        <f>'[2]WN Revier'!BJ7</f>
        <v>0</v>
      </c>
      <c r="O14" s="35">
        <f>'[2]WN Revier'!BK7</f>
        <v>0</v>
      </c>
      <c r="P14" s="35">
        <f>'[2]WN Revier'!BL7</f>
        <v>0</v>
      </c>
      <c r="Q14" s="35">
        <f>'[2]WN Revier'!BM7</f>
        <v>0</v>
      </c>
      <c r="R14" s="35">
        <f>'[2]WN Revier'!BN7</f>
        <v>0</v>
      </c>
      <c r="S14" s="35">
        <f>'[2]WN Revier'!BO7</f>
        <v>0</v>
      </c>
      <c r="T14" s="35">
        <f>'[2]WN Revier'!BP7</f>
        <v>0</v>
      </c>
      <c r="U14" s="35">
        <f>'[2]WN Revier'!BQ7</f>
        <v>0</v>
      </c>
      <c r="V14" s="35">
        <f>'[2]WN Revier'!BR7</f>
        <v>0</v>
      </c>
      <c r="W14" s="35">
        <f>'[2]WN Revier'!BS7</f>
        <v>0</v>
      </c>
      <c r="X14" s="35">
        <f>'[2]WN Revier'!BT7</f>
        <v>4</v>
      </c>
      <c r="Y14" s="35">
        <f>'[2]WN Revier'!BU7</f>
        <v>0</v>
      </c>
      <c r="Z14" s="35">
        <f>'[2]WN Revier'!BV7</f>
        <v>0</v>
      </c>
      <c r="AA14" s="35">
        <f>'[2]WN Revier'!BW7</f>
        <v>0</v>
      </c>
      <c r="AB14" s="35">
        <f>'[2]WN Revier'!BX7</f>
        <v>0</v>
      </c>
      <c r="AC14" s="35">
        <f>'[2]WN Revier'!BY7</f>
        <v>0</v>
      </c>
      <c r="AD14" s="35">
        <f>'[2]WN Revier'!BZ7</f>
        <v>0</v>
      </c>
      <c r="AE14" s="35">
        <f>'[2]WN Revier'!CA7</f>
        <v>0</v>
      </c>
      <c r="AF14" s="35">
        <f>'[2]WN Revier'!CB7</f>
        <v>0</v>
      </c>
      <c r="AG14" s="35">
        <f>'[2]WN Revier'!CC7</f>
        <v>0</v>
      </c>
      <c r="AH14" s="35">
        <f>'[2]WN Revier'!CD7</f>
        <v>0</v>
      </c>
      <c r="AI14" s="35">
        <f>'[2]WN Revier'!CE7</f>
        <v>0</v>
      </c>
      <c r="AJ14" s="35">
        <f>'[2]WN Revier'!CF7</f>
        <v>0</v>
      </c>
      <c r="AK14" s="35">
        <f>'[2]WN Revier'!CG7</f>
        <v>0</v>
      </c>
      <c r="AL14" s="35">
        <f>'[2]WN Revier'!CH7</f>
        <v>0</v>
      </c>
      <c r="AM14" s="35">
        <f>'[2]WN Revier'!CI7</f>
        <v>0</v>
      </c>
      <c r="AN14" s="35">
        <f>'[2]WN Revier'!CJ7</f>
        <v>0</v>
      </c>
      <c r="AO14" s="35">
        <f>'[2]WN Revier'!CK7</f>
        <v>0</v>
      </c>
      <c r="AP14" s="35">
        <f>'[2]WN Revier'!CL7</f>
        <v>0</v>
      </c>
      <c r="AQ14" s="35">
        <f>'[2]WN Revier'!CM7</f>
        <v>0</v>
      </c>
      <c r="AR14" s="35">
        <f>'[2]WN Revier'!CN7</f>
        <v>0</v>
      </c>
      <c r="AS14" s="35">
        <f>'[2]WN Revier'!CO7</f>
        <v>0</v>
      </c>
      <c r="AT14" s="35">
        <f>'[2]WN Revier'!CP7</f>
        <v>0</v>
      </c>
      <c r="AU14" s="35">
        <f>'[2]WN Revier'!CQ7</f>
        <v>0</v>
      </c>
      <c r="AV14" s="35">
        <f>'[2]WN Revier'!CR7</f>
        <v>0</v>
      </c>
      <c r="AW14" s="35">
        <f>'[2]WN Revier'!CS7</f>
        <v>0</v>
      </c>
      <c r="AX14" s="35">
        <f>'[2]WN Revier'!CT7</f>
        <v>0</v>
      </c>
    </row>
    <row r="15" spans="1:53" x14ac:dyDescent="0.2">
      <c r="B15" t="s">
        <v>51</v>
      </c>
      <c r="J15" s="35">
        <f>'[2]WN Revier'!BF8</f>
        <v>7</v>
      </c>
      <c r="K15" s="35">
        <f>'[2]WN Revier'!BG8</f>
        <v>0</v>
      </c>
      <c r="L15" s="35">
        <f>'[2]WN Revier'!BH8</f>
        <v>0</v>
      </c>
      <c r="M15" s="35">
        <f>'[2]WN Revier'!BI8</f>
        <v>1</v>
      </c>
      <c r="N15" s="35">
        <f>'[2]WN Revier'!BJ8</f>
        <v>0</v>
      </c>
      <c r="O15" s="35">
        <f>'[2]WN Revier'!BK8</f>
        <v>0</v>
      </c>
      <c r="P15" s="35">
        <f>'[2]WN Revier'!BL8</f>
        <v>1</v>
      </c>
      <c r="Q15" s="35">
        <f>'[2]WN Revier'!BM8</f>
        <v>0</v>
      </c>
      <c r="R15" s="35">
        <f>'[2]WN Revier'!BN8</f>
        <v>1</v>
      </c>
      <c r="S15" s="35">
        <f>'[2]WN Revier'!BO8</f>
        <v>0</v>
      </c>
      <c r="T15" s="35">
        <f>'[2]WN Revier'!BP8</f>
        <v>0</v>
      </c>
      <c r="U15" s="35">
        <f>'[2]WN Revier'!BQ8</f>
        <v>1</v>
      </c>
      <c r="V15" s="35">
        <f>'[2]WN Revier'!BR8</f>
        <v>0</v>
      </c>
      <c r="W15" s="35">
        <f>'[2]WN Revier'!BS8</f>
        <v>0</v>
      </c>
      <c r="X15" s="35">
        <f>'[2]WN Revier'!BT8</f>
        <v>2</v>
      </c>
      <c r="Y15" s="35">
        <f>'[2]WN Revier'!BU8</f>
        <v>0</v>
      </c>
      <c r="Z15" s="35">
        <f>'[2]WN Revier'!BV8</f>
        <v>0</v>
      </c>
      <c r="AA15" s="35">
        <f>'[2]WN Revier'!BW8</f>
        <v>0</v>
      </c>
      <c r="AB15" s="35">
        <f>'[2]WN Revier'!BX8</f>
        <v>0</v>
      </c>
      <c r="AC15" s="35">
        <f>'[2]WN Revier'!BY8</f>
        <v>0</v>
      </c>
      <c r="AD15" s="35">
        <f>'[2]WN Revier'!BZ8</f>
        <v>0</v>
      </c>
      <c r="AE15" s="35">
        <f>'[2]WN Revier'!CA8</f>
        <v>0</v>
      </c>
      <c r="AF15" s="35">
        <f>'[2]WN Revier'!CB8</f>
        <v>0</v>
      </c>
      <c r="AG15" s="35">
        <f>'[2]WN Revier'!CC8</f>
        <v>0</v>
      </c>
      <c r="AH15" s="35">
        <f>'[2]WN Revier'!CD8</f>
        <v>0</v>
      </c>
      <c r="AI15" s="35">
        <f>'[2]WN Revier'!CE8</f>
        <v>0</v>
      </c>
      <c r="AJ15" s="35">
        <f>'[2]WN Revier'!CF8</f>
        <v>0</v>
      </c>
      <c r="AK15" s="35">
        <f>'[2]WN Revier'!CG8</f>
        <v>0</v>
      </c>
      <c r="AL15" s="35">
        <f>'[2]WN Revier'!CH8</f>
        <v>0</v>
      </c>
      <c r="AM15" s="35">
        <f>'[2]WN Revier'!CI8</f>
        <v>0</v>
      </c>
      <c r="AN15" s="35">
        <f>'[2]WN Revier'!CJ8</f>
        <v>0</v>
      </c>
      <c r="AO15" s="35">
        <f>'[2]WN Revier'!CK8</f>
        <v>0</v>
      </c>
      <c r="AP15" s="35">
        <f>'[2]WN Revier'!CL8</f>
        <v>0</v>
      </c>
      <c r="AQ15" s="35">
        <f>'[2]WN Revier'!CM8</f>
        <v>0</v>
      </c>
      <c r="AR15" s="35">
        <f>'[2]WN Revier'!CN8</f>
        <v>0</v>
      </c>
      <c r="AS15" s="35">
        <f>'[2]WN Revier'!CO8</f>
        <v>0</v>
      </c>
      <c r="AT15" s="35">
        <f>'[2]WN Revier'!CP8</f>
        <v>0</v>
      </c>
      <c r="AU15" s="35">
        <f>'[2]WN Revier'!CQ8</f>
        <v>0</v>
      </c>
      <c r="AV15" s="35">
        <f>'[2]WN Revier'!CR8</f>
        <v>0</v>
      </c>
      <c r="AW15" s="35">
        <f>'[2]WN Revier'!CS8</f>
        <v>0</v>
      </c>
      <c r="AX15" s="35">
        <f>'[2]WN Revier'!CT8</f>
        <v>0</v>
      </c>
    </row>
    <row r="16" spans="1:53" ht="13.5" thickBot="1" x14ac:dyDescent="0.25">
      <c r="A16" s="6"/>
      <c r="B16" s="62" t="s">
        <v>52</v>
      </c>
      <c r="C16" s="63"/>
      <c r="D16" s="63"/>
      <c r="E16" s="63"/>
      <c r="F16" s="63"/>
      <c r="G16" s="63"/>
      <c r="H16" s="63"/>
      <c r="I16" s="63"/>
      <c r="J16" s="36">
        <f>'[2]WN Revier'!BF9</f>
        <v>11</v>
      </c>
      <c r="K16" s="36">
        <f>'[2]WN Revier'!BG9</f>
        <v>0</v>
      </c>
      <c r="L16" s="36">
        <f>'[2]WN Revier'!BH9</f>
        <v>0</v>
      </c>
      <c r="M16" s="36">
        <f>'[2]WN Revier'!BI9</f>
        <v>6</v>
      </c>
      <c r="N16" s="36">
        <f>'[2]WN Revier'!BJ9</f>
        <v>0</v>
      </c>
      <c r="O16" s="36">
        <f>'[2]WN Revier'!BK9</f>
        <v>1</v>
      </c>
      <c r="P16" s="36">
        <f>'[2]WN Revier'!BL9</f>
        <v>3</v>
      </c>
      <c r="Q16" s="36">
        <f>'[2]WN Revier'!BM9</f>
        <v>0</v>
      </c>
      <c r="R16" s="36">
        <f>'[2]WN Revier'!BN9</f>
        <v>4</v>
      </c>
      <c r="S16" s="36">
        <f>'[2]WN Revier'!BO9</f>
        <v>0</v>
      </c>
      <c r="T16" s="36">
        <f>'[2]WN Revier'!BP9</f>
        <v>0</v>
      </c>
      <c r="U16" s="36">
        <f>'[2]WN Revier'!BQ9</f>
        <v>5</v>
      </c>
      <c r="V16" s="36">
        <f>'[2]WN Revier'!BR9</f>
        <v>0</v>
      </c>
      <c r="W16" s="36">
        <f>'[2]WN Revier'!BS9</f>
        <v>0</v>
      </c>
      <c r="X16" s="36">
        <f>'[2]WN Revier'!BT9</f>
        <v>6</v>
      </c>
      <c r="Y16" s="36">
        <f>'[2]WN Revier'!BU9</f>
        <v>4</v>
      </c>
      <c r="Z16" s="36">
        <f>'[2]WN Revier'!BV9</f>
        <v>0</v>
      </c>
      <c r="AA16" s="36">
        <f>'[2]WN Revier'!BW9</f>
        <v>0</v>
      </c>
      <c r="AB16" s="36">
        <f>'[2]WN Revier'!BX9</f>
        <v>0</v>
      </c>
      <c r="AC16" s="36">
        <f>'[2]WN Revier'!BY9</f>
        <v>0</v>
      </c>
      <c r="AD16" s="36">
        <f>'[2]WN Revier'!BZ9</f>
        <v>0</v>
      </c>
      <c r="AE16" s="36">
        <f>'[2]WN Revier'!CA9</f>
        <v>0</v>
      </c>
      <c r="AF16" s="36">
        <f>'[2]WN Revier'!CB9</f>
        <v>0</v>
      </c>
      <c r="AG16" s="36">
        <f>'[2]WN Revier'!CC9</f>
        <v>0</v>
      </c>
      <c r="AH16" s="36">
        <f>'[2]WN Revier'!CD9</f>
        <v>0</v>
      </c>
      <c r="AI16" s="36">
        <f>'[2]WN Revier'!CE9</f>
        <v>0</v>
      </c>
      <c r="AJ16" s="36">
        <f>'[2]WN Revier'!CF9</f>
        <v>3</v>
      </c>
      <c r="AK16" s="36">
        <f>'[2]WN Revier'!CG9</f>
        <v>0</v>
      </c>
      <c r="AL16" s="36">
        <f>'[2]WN Revier'!CH9</f>
        <v>0</v>
      </c>
      <c r="AM16" s="36">
        <f>'[2]WN Revier'!CI9</f>
        <v>0</v>
      </c>
      <c r="AN16" s="36">
        <f>'[2]WN Revier'!CJ9</f>
        <v>2</v>
      </c>
      <c r="AO16" s="36">
        <f>'[2]WN Revier'!CK9</f>
        <v>0</v>
      </c>
      <c r="AP16" s="36">
        <f>'[2]WN Revier'!CL9</f>
        <v>0</v>
      </c>
      <c r="AQ16" s="36">
        <f>'[2]WN Revier'!CM9</f>
        <v>0</v>
      </c>
      <c r="AR16" s="36">
        <f>'[2]WN Revier'!CN9</f>
        <v>0</v>
      </c>
      <c r="AS16" s="36">
        <f>'[2]WN Revier'!CO9</f>
        <v>0</v>
      </c>
      <c r="AT16" s="36">
        <f>'[2]WN Revier'!CP9</f>
        <v>0</v>
      </c>
      <c r="AU16" s="36">
        <f>'[2]WN Revier'!CQ9</f>
        <v>5</v>
      </c>
      <c r="AV16" s="36">
        <f>'[2]WN Revier'!CR9</f>
        <v>0</v>
      </c>
      <c r="AW16" s="36">
        <f>'[2]WN Revier'!CS9</f>
        <v>0</v>
      </c>
      <c r="AX16" s="36">
        <f>'[2]WN Revier'!CT9</f>
        <v>4</v>
      </c>
      <c r="BA16" s="25"/>
    </row>
    <row r="17" spans="1:55" x14ac:dyDescent="0.2">
      <c r="A17" s="8">
        <v>3</v>
      </c>
      <c r="B17" s="21" t="s">
        <v>57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BA17" s="26"/>
      <c r="BB17" s="27"/>
    </row>
    <row r="18" spans="1:55" x14ac:dyDescent="0.2">
      <c r="B18" t="s">
        <v>49</v>
      </c>
      <c r="J18" s="35">
        <f>'[3]WN Revier'!BF6</f>
        <v>0</v>
      </c>
      <c r="K18" s="35">
        <f>'[3]WN Revier'!BG6</f>
        <v>0</v>
      </c>
      <c r="L18" s="35">
        <f>'[3]WN Revier'!BH6</f>
        <v>0</v>
      </c>
      <c r="M18" s="35">
        <f>'[3]WN Revier'!BI6</f>
        <v>0</v>
      </c>
      <c r="N18" s="35">
        <f>'[3]WN Revier'!BJ6</f>
        <v>0</v>
      </c>
      <c r="O18" s="35">
        <f>'[3]WN Revier'!BK6</f>
        <v>0</v>
      </c>
      <c r="P18" s="35">
        <f>'[3]WN Revier'!BL6</f>
        <v>0</v>
      </c>
      <c r="Q18" s="35">
        <f>'[3]WN Revier'!BM6</f>
        <v>0</v>
      </c>
      <c r="R18" s="35">
        <f>'[3]WN Revier'!BN6</f>
        <v>0</v>
      </c>
      <c r="S18" s="35">
        <f>'[3]WN Revier'!BO6</f>
        <v>0</v>
      </c>
      <c r="T18" s="35">
        <f>'[3]WN Revier'!BP6</f>
        <v>0</v>
      </c>
      <c r="U18" s="35">
        <f>'[3]WN Revier'!BQ6</f>
        <v>0</v>
      </c>
      <c r="V18" s="35">
        <f>'[3]WN Revier'!BR6</f>
        <v>0</v>
      </c>
      <c r="W18" s="35">
        <f>'[3]WN Revier'!BS6</f>
        <v>0</v>
      </c>
      <c r="X18" s="35">
        <f>'[3]WN Revier'!BT6</f>
        <v>0</v>
      </c>
      <c r="Y18" s="35">
        <f>'[3]WN Revier'!BU6</f>
        <v>0</v>
      </c>
      <c r="Z18" s="35">
        <f>'[3]WN Revier'!BV6</f>
        <v>0</v>
      </c>
      <c r="AA18" s="35">
        <f>'[3]WN Revier'!BW6</f>
        <v>0</v>
      </c>
      <c r="AB18" s="35">
        <f>'[3]WN Revier'!BX6</f>
        <v>0</v>
      </c>
      <c r="AC18" s="35">
        <f>'[3]WN Revier'!BY6</f>
        <v>0</v>
      </c>
      <c r="AD18" s="35">
        <f>'[3]WN Revier'!BZ6</f>
        <v>0</v>
      </c>
      <c r="AE18" s="35">
        <f>'[3]WN Revier'!CA6</f>
        <v>0</v>
      </c>
      <c r="AF18" s="35">
        <f>'[3]WN Revier'!CB6</f>
        <v>0</v>
      </c>
      <c r="AG18" s="35">
        <f>'[3]WN Revier'!CC6</f>
        <v>0</v>
      </c>
      <c r="AH18" s="35">
        <f>'[3]WN Revier'!CD6</f>
        <v>0</v>
      </c>
      <c r="AI18" s="35">
        <f>'[3]WN Revier'!CE6</f>
        <v>0</v>
      </c>
      <c r="AJ18" s="35">
        <f>'[3]WN Revier'!CF6</f>
        <v>0</v>
      </c>
      <c r="AK18" s="35">
        <f>'[3]WN Revier'!CG6</f>
        <v>0</v>
      </c>
      <c r="AL18" s="35">
        <f>'[3]WN Revier'!CH6</f>
        <v>0</v>
      </c>
      <c r="AM18" s="35">
        <f>'[3]WN Revier'!CI6</f>
        <v>0</v>
      </c>
      <c r="AN18" s="35">
        <f>'[3]WN Revier'!CJ6</f>
        <v>0</v>
      </c>
      <c r="AO18" s="35">
        <f>'[3]WN Revier'!CK6</f>
        <v>0</v>
      </c>
      <c r="AP18" s="35">
        <f>'[3]WN Revier'!CL6</f>
        <v>0</v>
      </c>
      <c r="AQ18" s="35">
        <f>'[3]WN Revier'!CM6</f>
        <v>0</v>
      </c>
      <c r="AR18" s="35">
        <f>'[3]WN Revier'!CN6</f>
        <v>0</v>
      </c>
      <c r="AS18" s="35">
        <f>'[3]WN Revier'!CO6</f>
        <v>0</v>
      </c>
      <c r="AT18" s="35">
        <f>'[3]WN Revier'!CP6</f>
        <v>0</v>
      </c>
      <c r="AU18" s="35">
        <f>'[3]WN Revier'!CQ6</f>
        <v>0</v>
      </c>
      <c r="AV18" s="35">
        <f>'[3]WN Revier'!CR6</f>
        <v>0</v>
      </c>
      <c r="AW18" s="35">
        <f>'[3]WN Revier'!CS6</f>
        <v>0</v>
      </c>
      <c r="AX18" s="35">
        <f>'[3]WN Revier'!CT6</f>
        <v>0</v>
      </c>
      <c r="BA18" s="12"/>
      <c r="BB18" s="14"/>
    </row>
    <row r="19" spans="1:55" x14ac:dyDescent="0.2">
      <c r="B19" t="s">
        <v>50</v>
      </c>
      <c r="J19" s="35">
        <f>'[3]WN Revier'!BF7</f>
        <v>0</v>
      </c>
      <c r="K19" s="35">
        <f>'[3]WN Revier'!BG7</f>
        <v>0</v>
      </c>
      <c r="L19" s="35">
        <f>'[3]WN Revier'!BH7</f>
        <v>0</v>
      </c>
      <c r="M19" s="35">
        <f>'[3]WN Revier'!BI7</f>
        <v>0</v>
      </c>
      <c r="N19" s="35">
        <f>'[3]WN Revier'!BJ7</f>
        <v>0</v>
      </c>
      <c r="O19" s="35">
        <f>'[3]WN Revier'!BK7</f>
        <v>0</v>
      </c>
      <c r="P19" s="35">
        <f>'[3]WN Revier'!BL7</f>
        <v>0</v>
      </c>
      <c r="Q19" s="35">
        <f>'[3]WN Revier'!BM7</f>
        <v>0</v>
      </c>
      <c r="R19" s="35">
        <f>'[3]WN Revier'!BN7</f>
        <v>0</v>
      </c>
      <c r="S19" s="35">
        <f>'[3]WN Revier'!BO7</f>
        <v>0</v>
      </c>
      <c r="T19" s="35">
        <f>'[3]WN Revier'!BP7</f>
        <v>0</v>
      </c>
      <c r="U19" s="35">
        <f>'[3]WN Revier'!BQ7</f>
        <v>0</v>
      </c>
      <c r="V19" s="35">
        <f>'[3]WN Revier'!BR7</f>
        <v>0</v>
      </c>
      <c r="W19" s="35">
        <f>'[3]WN Revier'!BS7</f>
        <v>0</v>
      </c>
      <c r="X19" s="35">
        <f>'[3]WN Revier'!BT7</f>
        <v>0</v>
      </c>
      <c r="Y19" s="35">
        <f>'[3]WN Revier'!BU7</f>
        <v>0</v>
      </c>
      <c r="Z19" s="35">
        <f>'[3]WN Revier'!BV7</f>
        <v>0</v>
      </c>
      <c r="AA19" s="35">
        <f>'[3]WN Revier'!BW7</f>
        <v>0</v>
      </c>
      <c r="AB19" s="35">
        <f>'[3]WN Revier'!BX7</f>
        <v>0</v>
      </c>
      <c r="AC19" s="35">
        <f>'[3]WN Revier'!BY7</f>
        <v>0</v>
      </c>
      <c r="AD19" s="35">
        <f>'[3]WN Revier'!BZ7</f>
        <v>0</v>
      </c>
      <c r="AE19" s="35">
        <f>'[3]WN Revier'!CA7</f>
        <v>0</v>
      </c>
      <c r="AF19" s="35">
        <f>'[3]WN Revier'!CB7</f>
        <v>0</v>
      </c>
      <c r="AG19" s="35">
        <f>'[3]WN Revier'!CC7</f>
        <v>0</v>
      </c>
      <c r="AH19" s="35">
        <f>'[3]WN Revier'!CD7</f>
        <v>0</v>
      </c>
      <c r="AI19" s="35">
        <f>'[3]WN Revier'!CE7</f>
        <v>0</v>
      </c>
      <c r="AJ19" s="35">
        <f>'[3]WN Revier'!CF7</f>
        <v>0</v>
      </c>
      <c r="AK19" s="35">
        <f>'[3]WN Revier'!CG7</f>
        <v>0</v>
      </c>
      <c r="AL19" s="35">
        <f>'[3]WN Revier'!CH7</f>
        <v>0</v>
      </c>
      <c r="AM19" s="35">
        <f>'[3]WN Revier'!CI7</f>
        <v>0</v>
      </c>
      <c r="AN19" s="35">
        <f>'[3]WN Revier'!CJ7</f>
        <v>0</v>
      </c>
      <c r="AO19" s="35">
        <f>'[3]WN Revier'!CK7</f>
        <v>0</v>
      </c>
      <c r="AP19" s="35">
        <f>'[3]WN Revier'!CL7</f>
        <v>0</v>
      </c>
      <c r="AQ19" s="35">
        <f>'[3]WN Revier'!CM7</f>
        <v>0</v>
      </c>
      <c r="AR19" s="35">
        <f>'[3]WN Revier'!CN7</f>
        <v>0</v>
      </c>
      <c r="AS19" s="35">
        <f>'[3]WN Revier'!CO7</f>
        <v>0</v>
      </c>
      <c r="AT19" s="35">
        <f>'[3]WN Revier'!CP7</f>
        <v>0</v>
      </c>
      <c r="AU19" s="35">
        <f>'[3]WN Revier'!CQ7</f>
        <v>0</v>
      </c>
      <c r="AV19" s="35">
        <f>'[3]WN Revier'!CR7</f>
        <v>0</v>
      </c>
      <c r="AW19" s="35">
        <f>'[3]WN Revier'!CS7</f>
        <v>0</v>
      </c>
      <c r="AX19" s="35">
        <f>'[3]WN Revier'!CT7</f>
        <v>0</v>
      </c>
    </row>
    <row r="20" spans="1:55" x14ac:dyDescent="0.2">
      <c r="B20" t="s">
        <v>51</v>
      </c>
      <c r="J20" s="35">
        <f>'[3]WN Revier'!BF8</f>
        <v>0</v>
      </c>
      <c r="K20" s="35">
        <f>'[3]WN Revier'!BG8</f>
        <v>0</v>
      </c>
      <c r="L20" s="35">
        <f>'[3]WN Revier'!BH8</f>
        <v>0</v>
      </c>
      <c r="M20" s="35">
        <f>'[3]WN Revier'!BI8</f>
        <v>0</v>
      </c>
      <c r="N20" s="35">
        <f>'[3]WN Revier'!BJ8</f>
        <v>0</v>
      </c>
      <c r="O20" s="35">
        <f>'[3]WN Revier'!BK8</f>
        <v>0</v>
      </c>
      <c r="P20" s="35">
        <f>'[3]WN Revier'!BL8</f>
        <v>0</v>
      </c>
      <c r="Q20" s="35">
        <f>'[3]WN Revier'!BM8</f>
        <v>0</v>
      </c>
      <c r="R20" s="35">
        <f>'[3]WN Revier'!BN8</f>
        <v>0</v>
      </c>
      <c r="S20" s="35">
        <f>'[3]WN Revier'!BO8</f>
        <v>0</v>
      </c>
      <c r="T20" s="35">
        <f>'[3]WN Revier'!BP8</f>
        <v>0</v>
      </c>
      <c r="U20" s="35">
        <f>'[3]WN Revier'!BQ8</f>
        <v>0</v>
      </c>
      <c r="V20" s="35">
        <f>'[3]WN Revier'!BR8</f>
        <v>0</v>
      </c>
      <c r="W20" s="35">
        <f>'[3]WN Revier'!BS8</f>
        <v>0</v>
      </c>
      <c r="X20" s="35">
        <f>'[3]WN Revier'!BT8</f>
        <v>0</v>
      </c>
      <c r="Y20" s="35">
        <f>'[3]WN Revier'!BU8</f>
        <v>0</v>
      </c>
      <c r="Z20" s="35">
        <f>'[3]WN Revier'!BV8</f>
        <v>0</v>
      </c>
      <c r="AA20" s="35">
        <f>'[3]WN Revier'!BW8</f>
        <v>0</v>
      </c>
      <c r="AB20" s="35">
        <f>'[3]WN Revier'!BX8</f>
        <v>0</v>
      </c>
      <c r="AC20" s="35">
        <f>'[3]WN Revier'!BY8</f>
        <v>0</v>
      </c>
      <c r="AD20" s="35">
        <f>'[3]WN Revier'!BZ8</f>
        <v>0</v>
      </c>
      <c r="AE20" s="35">
        <f>'[3]WN Revier'!CA8</f>
        <v>0</v>
      </c>
      <c r="AF20" s="35">
        <f>'[3]WN Revier'!CB8</f>
        <v>0</v>
      </c>
      <c r="AG20" s="35">
        <f>'[3]WN Revier'!CC8</f>
        <v>0</v>
      </c>
      <c r="AH20" s="35">
        <f>'[3]WN Revier'!CD8</f>
        <v>0</v>
      </c>
      <c r="AI20" s="35">
        <f>'[3]WN Revier'!CE8</f>
        <v>0</v>
      </c>
      <c r="AJ20" s="35">
        <f>'[3]WN Revier'!CF8</f>
        <v>0</v>
      </c>
      <c r="AK20" s="35">
        <f>'[3]WN Revier'!CG8</f>
        <v>0</v>
      </c>
      <c r="AL20" s="35">
        <f>'[3]WN Revier'!CH8</f>
        <v>0</v>
      </c>
      <c r="AM20" s="35">
        <f>'[3]WN Revier'!CI8</f>
        <v>0</v>
      </c>
      <c r="AN20" s="35">
        <f>'[3]WN Revier'!CJ8</f>
        <v>0</v>
      </c>
      <c r="AO20" s="35">
        <f>'[3]WN Revier'!CK8</f>
        <v>0</v>
      </c>
      <c r="AP20" s="35">
        <f>'[3]WN Revier'!CL8</f>
        <v>0</v>
      </c>
      <c r="AQ20" s="35">
        <f>'[3]WN Revier'!CM8</f>
        <v>0</v>
      </c>
      <c r="AR20" s="35">
        <f>'[3]WN Revier'!CN8</f>
        <v>0</v>
      </c>
      <c r="AS20" s="35">
        <f>'[3]WN Revier'!CO8</f>
        <v>0</v>
      </c>
      <c r="AT20" s="35">
        <f>'[3]WN Revier'!CP8</f>
        <v>0</v>
      </c>
      <c r="AU20" s="35">
        <f>'[3]WN Revier'!CQ8</f>
        <v>0</v>
      </c>
      <c r="AV20" s="35">
        <f>'[3]WN Revier'!CR8</f>
        <v>0</v>
      </c>
      <c r="AW20" s="35">
        <f>'[3]WN Revier'!CS8</f>
        <v>0</v>
      </c>
      <c r="AX20" s="35">
        <f>'[3]WN Revier'!CT8</f>
        <v>0</v>
      </c>
    </row>
    <row r="21" spans="1:55" ht="13.5" thickBot="1" x14ac:dyDescent="0.25">
      <c r="A21" s="6"/>
      <c r="B21" s="62" t="s">
        <v>52</v>
      </c>
      <c r="C21" s="63"/>
      <c r="D21" s="63"/>
      <c r="E21" s="63"/>
      <c r="F21" s="63"/>
      <c r="G21" s="63"/>
      <c r="H21" s="63"/>
      <c r="I21" s="63"/>
      <c r="J21" s="36">
        <f>'[3]WN Revier'!BF9</f>
        <v>0</v>
      </c>
      <c r="K21" s="36">
        <f>'[3]WN Revier'!BG9</f>
        <v>0</v>
      </c>
      <c r="L21" s="36">
        <f>'[3]WN Revier'!BH9</f>
        <v>0</v>
      </c>
      <c r="M21" s="36">
        <f>'[3]WN Revier'!BI9</f>
        <v>0</v>
      </c>
      <c r="N21" s="36">
        <f>'[3]WN Revier'!BJ9</f>
        <v>0</v>
      </c>
      <c r="O21" s="36">
        <f>'[3]WN Revier'!BK9</f>
        <v>0</v>
      </c>
      <c r="P21" s="36">
        <f>'[3]WN Revier'!BL9</f>
        <v>0</v>
      </c>
      <c r="Q21" s="36">
        <f>'[3]WN Revier'!BM9</f>
        <v>0</v>
      </c>
      <c r="R21" s="36">
        <f>'[3]WN Revier'!BN9</f>
        <v>0</v>
      </c>
      <c r="S21" s="36">
        <f>'[3]WN Revier'!BO9</f>
        <v>0</v>
      </c>
      <c r="T21" s="36">
        <f>'[3]WN Revier'!BP9</f>
        <v>0</v>
      </c>
      <c r="U21" s="36">
        <f>'[3]WN Revier'!BQ9</f>
        <v>0</v>
      </c>
      <c r="V21" s="36">
        <f>'[3]WN Revier'!BR9</f>
        <v>0</v>
      </c>
      <c r="W21" s="36">
        <f>'[3]WN Revier'!BS9</f>
        <v>0</v>
      </c>
      <c r="X21" s="36">
        <f>'[3]WN Revier'!BT9</f>
        <v>0</v>
      </c>
      <c r="Y21" s="36">
        <f>'[3]WN Revier'!BU9</f>
        <v>0</v>
      </c>
      <c r="Z21" s="36">
        <f>'[3]WN Revier'!BV9</f>
        <v>0</v>
      </c>
      <c r="AA21" s="36">
        <f>'[3]WN Revier'!BW9</f>
        <v>0</v>
      </c>
      <c r="AB21" s="36">
        <f>'[3]WN Revier'!BX9</f>
        <v>0</v>
      </c>
      <c r="AC21" s="36">
        <f>'[3]WN Revier'!BY9</f>
        <v>0</v>
      </c>
      <c r="AD21" s="36">
        <f>'[3]WN Revier'!BZ9</f>
        <v>0</v>
      </c>
      <c r="AE21" s="36">
        <f>'[3]WN Revier'!CA9</f>
        <v>0</v>
      </c>
      <c r="AF21" s="36">
        <f>'[3]WN Revier'!CB9</f>
        <v>0</v>
      </c>
      <c r="AG21" s="36">
        <f>'[3]WN Revier'!CC9</f>
        <v>0</v>
      </c>
      <c r="AH21" s="36">
        <f>'[3]WN Revier'!CD9</f>
        <v>0</v>
      </c>
      <c r="AI21" s="36">
        <f>'[3]WN Revier'!CE9</f>
        <v>0</v>
      </c>
      <c r="AJ21" s="36">
        <f>'[3]WN Revier'!CF9</f>
        <v>0</v>
      </c>
      <c r="AK21" s="36">
        <f>'[3]WN Revier'!CG9</f>
        <v>0</v>
      </c>
      <c r="AL21" s="36">
        <f>'[3]WN Revier'!CH9</f>
        <v>0</v>
      </c>
      <c r="AM21" s="36">
        <f>'[3]WN Revier'!CI9</f>
        <v>0</v>
      </c>
      <c r="AN21" s="36">
        <f>'[3]WN Revier'!CJ9</f>
        <v>0</v>
      </c>
      <c r="AO21" s="36">
        <f>'[3]WN Revier'!CK9</f>
        <v>0</v>
      </c>
      <c r="AP21" s="36">
        <f>'[3]WN Revier'!CL9</f>
        <v>0</v>
      </c>
      <c r="AQ21" s="36">
        <f>'[3]WN Revier'!CM9</f>
        <v>0</v>
      </c>
      <c r="AR21" s="36">
        <f>'[3]WN Revier'!CN9</f>
        <v>0</v>
      </c>
      <c r="AS21" s="36">
        <f>'[3]WN Revier'!CO9</f>
        <v>0</v>
      </c>
      <c r="AT21" s="36">
        <f>'[3]WN Revier'!CP9</f>
        <v>0</v>
      </c>
      <c r="AU21" s="36">
        <f>'[3]WN Revier'!CQ9</f>
        <v>0</v>
      </c>
      <c r="AV21" s="36">
        <f>'[3]WN Revier'!CR9</f>
        <v>0</v>
      </c>
      <c r="AW21" s="36">
        <f>'[3]WN Revier'!CS9</f>
        <v>0</v>
      </c>
      <c r="AX21" s="36">
        <f>'[3]WN Revier'!CT9</f>
        <v>0</v>
      </c>
    </row>
    <row r="22" spans="1:55" x14ac:dyDescent="0.2">
      <c r="A22" s="8">
        <v>4</v>
      </c>
      <c r="B22" s="21" t="s">
        <v>58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</row>
    <row r="23" spans="1:55" x14ac:dyDescent="0.2">
      <c r="B23" t="s">
        <v>49</v>
      </c>
      <c r="J23" s="35">
        <f>'[4]WN Revier'!BF6</f>
        <v>2</v>
      </c>
      <c r="K23" s="35">
        <f>'[4]WN Revier'!BG6</f>
        <v>0</v>
      </c>
      <c r="L23" s="35">
        <f>'[4]WN Revier'!BH6</f>
        <v>0</v>
      </c>
      <c r="M23" s="35">
        <f>'[4]WN Revier'!BI6</f>
        <v>2</v>
      </c>
      <c r="N23" s="35">
        <f>'[4]WN Revier'!BJ6</f>
        <v>0</v>
      </c>
      <c r="O23" s="35">
        <f>'[4]WN Revier'!BK6</f>
        <v>3</v>
      </c>
      <c r="P23" s="35">
        <f>'[4]WN Revier'!BL6</f>
        <v>0</v>
      </c>
      <c r="Q23" s="35">
        <f>'[4]WN Revier'!BM6</f>
        <v>0</v>
      </c>
      <c r="R23" s="35">
        <f>'[4]WN Revier'!BN6</f>
        <v>0</v>
      </c>
      <c r="S23" s="35">
        <f>'[4]WN Revier'!BO6</f>
        <v>0</v>
      </c>
      <c r="T23" s="35">
        <f>'[4]WN Revier'!BP6</f>
        <v>0</v>
      </c>
      <c r="U23" s="35">
        <f>'[4]WN Revier'!BQ6</f>
        <v>0</v>
      </c>
      <c r="V23" s="35">
        <f>'[4]WN Revier'!BR6</f>
        <v>0</v>
      </c>
      <c r="W23" s="35">
        <f>'[4]WN Revier'!BS6</f>
        <v>0</v>
      </c>
      <c r="X23" s="35">
        <f>'[4]WN Revier'!BT6</f>
        <v>0</v>
      </c>
      <c r="Y23" s="35">
        <f>'[4]WN Revier'!BU6</f>
        <v>0</v>
      </c>
      <c r="Z23" s="35">
        <f>'[4]WN Revier'!BV6</f>
        <v>0</v>
      </c>
      <c r="AA23" s="35">
        <f>'[4]WN Revier'!BW6</f>
        <v>0</v>
      </c>
      <c r="AB23" s="35">
        <f>'[4]WN Revier'!BX6</f>
        <v>0</v>
      </c>
      <c r="AC23" s="35">
        <f>'[4]WN Revier'!BY6</f>
        <v>0</v>
      </c>
      <c r="AD23" s="35">
        <f>'[4]WN Revier'!BZ6</f>
        <v>0</v>
      </c>
      <c r="AE23" s="35">
        <f>'[4]WN Revier'!CA6</f>
        <v>0</v>
      </c>
      <c r="AF23" s="35">
        <f>'[4]WN Revier'!CB6</f>
        <v>0</v>
      </c>
      <c r="AG23" s="35">
        <f>'[4]WN Revier'!CC6</f>
        <v>0</v>
      </c>
      <c r="AH23" s="35">
        <f>'[4]WN Revier'!CD6</f>
        <v>0</v>
      </c>
      <c r="AI23" s="35">
        <f>'[4]WN Revier'!CE6</f>
        <v>0</v>
      </c>
      <c r="AJ23" s="35">
        <f>'[4]WN Revier'!CF6</f>
        <v>3</v>
      </c>
      <c r="AK23" s="35">
        <f>'[4]WN Revier'!CG6</f>
        <v>0</v>
      </c>
      <c r="AL23" s="35">
        <f>'[4]WN Revier'!CH6</f>
        <v>0</v>
      </c>
      <c r="AM23" s="35">
        <f>'[4]WN Revier'!CI6</f>
        <v>0</v>
      </c>
      <c r="AN23" s="35">
        <f>'[4]WN Revier'!CJ6</f>
        <v>0</v>
      </c>
      <c r="AO23" s="35">
        <f>'[4]WN Revier'!CK6</f>
        <v>0</v>
      </c>
      <c r="AP23" s="35">
        <f>'[4]WN Revier'!CL6</f>
        <v>0</v>
      </c>
      <c r="AQ23" s="35">
        <f>'[4]WN Revier'!CM6</f>
        <v>0</v>
      </c>
      <c r="AR23" s="35">
        <f>'[4]WN Revier'!CN6</f>
        <v>0</v>
      </c>
      <c r="AS23" s="35">
        <f>'[4]WN Revier'!CO6</f>
        <v>0</v>
      </c>
      <c r="AT23" s="35">
        <f>'[4]WN Revier'!CP6</f>
        <v>0</v>
      </c>
      <c r="AU23" s="35">
        <f>'[4]WN Revier'!CQ6</f>
        <v>2</v>
      </c>
      <c r="AV23" s="35">
        <f>'[4]WN Revier'!CR6</f>
        <v>0</v>
      </c>
      <c r="AW23" s="35">
        <f>'[4]WN Revier'!CS6</f>
        <v>0</v>
      </c>
      <c r="AX23" s="35">
        <f>'[4]WN Revier'!CT6</f>
        <v>0</v>
      </c>
    </row>
    <row r="24" spans="1:55" ht="13.5" thickBot="1" x14ac:dyDescent="0.25">
      <c r="B24" t="s">
        <v>50</v>
      </c>
      <c r="J24" s="35">
        <f>'[4]WN Revier'!BF7</f>
        <v>0</v>
      </c>
      <c r="K24" s="35">
        <f>'[4]WN Revier'!BG7</f>
        <v>0</v>
      </c>
      <c r="L24" s="35">
        <f>'[4]WN Revier'!BH7</f>
        <v>0</v>
      </c>
      <c r="M24" s="35">
        <f>'[4]WN Revier'!BI7</f>
        <v>0</v>
      </c>
      <c r="N24" s="35">
        <f>'[4]WN Revier'!BJ7</f>
        <v>0</v>
      </c>
      <c r="O24" s="35">
        <f>'[4]WN Revier'!BK7</f>
        <v>0</v>
      </c>
      <c r="P24" s="35">
        <f>'[4]WN Revier'!BL7</f>
        <v>0</v>
      </c>
      <c r="Q24" s="35">
        <f>'[4]WN Revier'!BM7</f>
        <v>0</v>
      </c>
      <c r="R24" s="35">
        <f>'[4]WN Revier'!BN7</f>
        <v>0</v>
      </c>
      <c r="S24" s="35">
        <f>'[4]WN Revier'!BO7</f>
        <v>0</v>
      </c>
      <c r="T24" s="35">
        <f>'[4]WN Revier'!BP7</f>
        <v>0</v>
      </c>
      <c r="U24" s="35">
        <f>'[4]WN Revier'!BQ7</f>
        <v>0</v>
      </c>
      <c r="V24" s="35">
        <f>'[4]WN Revier'!BR7</f>
        <v>0</v>
      </c>
      <c r="W24" s="35">
        <f>'[4]WN Revier'!BS7</f>
        <v>0</v>
      </c>
      <c r="X24" s="35">
        <f>'[4]WN Revier'!BT7</f>
        <v>0</v>
      </c>
      <c r="Y24" s="35">
        <f>'[4]WN Revier'!BU7</f>
        <v>0</v>
      </c>
      <c r="Z24" s="35">
        <f>'[4]WN Revier'!BV7</f>
        <v>0</v>
      </c>
      <c r="AA24" s="35">
        <f>'[4]WN Revier'!BW7</f>
        <v>0</v>
      </c>
      <c r="AB24" s="35">
        <f>'[4]WN Revier'!BX7</f>
        <v>0</v>
      </c>
      <c r="AC24" s="35">
        <f>'[4]WN Revier'!BY7</f>
        <v>0</v>
      </c>
      <c r="AD24" s="35">
        <f>'[4]WN Revier'!BZ7</f>
        <v>0</v>
      </c>
      <c r="AE24" s="35">
        <f>'[4]WN Revier'!CA7</f>
        <v>0</v>
      </c>
      <c r="AF24" s="35">
        <f>'[4]WN Revier'!CB7</f>
        <v>0</v>
      </c>
      <c r="AG24" s="35">
        <f>'[4]WN Revier'!CC7</f>
        <v>0</v>
      </c>
      <c r="AH24" s="35">
        <f>'[4]WN Revier'!CD7</f>
        <v>0</v>
      </c>
      <c r="AI24" s="35">
        <f>'[4]WN Revier'!CE7</f>
        <v>0</v>
      </c>
      <c r="AJ24" s="35">
        <f>'[4]WN Revier'!CF7</f>
        <v>0</v>
      </c>
      <c r="AK24" s="35">
        <f>'[4]WN Revier'!CG7</f>
        <v>0</v>
      </c>
      <c r="AL24" s="35">
        <f>'[4]WN Revier'!CH7</f>
        <v>0</v>
      </c>
      <c r="AM24" s="35">
        <f>'[4]WN Revier'!CI7</f>
        <v>0</v>
      </c>
      <c r="AN24" s="35">
        <f>'[4]WN Revier'!CJ7</f>
        <v>0</v>
      </c>
      <c r="AO24" s="35">
        <f>'[4]WN Revier'!CK7</f>
        <v>0</v>
      </c>
      <c r="AP24" s="35">
        <f>'[4]WN Revier'!CL7</f>
        <v>0</v>
      </c>
      <c r="AQ24" s="35">
        <f>'[4]WN Revier'!CM7</f>
        <v>0</v>
      </c>
      <c r="AR24" s="35">
        <f>'[4]WN Revier'!CN7</f>
        <v>0</v>
      </c>
      <c r="AS24" s="35">
        <f>'[4]WN Revier'!CO7</f>
        <v>0</v>
      </c>
      <c r="AT24" s="35">
        <f>'[4]WN Revier'!CP7</f>
        <v>0</v>
      </c>
      <c r="AU24" s="35">
        <f>'[4]WN Revier'!CQ7</f>
        <v>0</v>
      </c>
      <c r="AV24" s="35">
        <f>'[4]WN Revier'!CR7</f>
        <v>0</v>
      </c>
      <c r="AW24" s="35">
        <f>'[4]WN Revier'!CS7</f>
        <v>0</v>
      </c>
      <c r="AX24" s="35">
        <f>'[4]WN Revier'!CT7</f>
        <v>0</v>
      </c>
    </row>
    <row r="25" spans="1:55" ht="13.5" thickBot="1" x14ac:dyDescent="0.25">
      <c r="B25" t="s">
        <v>51</v>
      </c>
      <c r="J25" s="35">
        <f>'[4]WN Revier'!BF8</f>
        <v>0</v>
      </c>
      <c r="K25" s="35">
        <f>'[4]WN Revier'!BG8</f>
        <v>0</v>
      </c>
      <c r="L25" s="35">
        <f>'[4]WN Revier'!BH8</f>
        <v>0</v>
      </c>
      <c r="M25" s="35">
        <f>'[4]WN Revier'!BI8</f>
        <v>0</v>
      </c>
      <c r="N25" s="35">
        <f>'[4]WN Revier'!BJ8</f>
        <v>0</v>
      </c>
      <c r="O25" s="35">
        <f>'[4]WN Revier'!BK8</f>
        <v>0</v>
      </c>
      <c r="P25" s="35">
        <f>'[4]WN Revier'!BL8</f>
        <v>0</v>
      </c>
      <c r="Q25" s="35">
        <f>'[4]WN Revier'!BM8</f>
        <v>0</v>
      </c>
      <c r="R25" s="35">
        <f>'[4]WN Revier'!BN8</f>
        <v>0</v>
      </c>
      <c r="S25" s="35">
        <f>'[4]WN Revier'!BO8</f>
        <v>0</v>
      </c>
      <c r="T25" s="35">
        <f>'[4]WN Revier'!BP8</f>
        <v>0</v>
      </c>
      <c r="U25" s="35">
        <f>'[4]WN Revier'!BQ8</f>
        <v>0</v>
      </c>
      <c r="V25" s="35">
        <f>'[4]WN Revier'!BR8</f>
        <v>0</v>
      </c>
      <c r="W25" s="35">
        <f>'[4]WN Revier'!BS8</f>
        <v>0</v>
      </c>
      <c r="X25" s="35">
        <f>'[4]WN Revier'!BT8</f>
        <v>0</v>
      </c>
      <c r="Y25" s="35">
        <f>'[4]WN Revier'!BU8</f>
        <v>0</v>
      </c>
      <c r="Z25" s="35">
        <f>'[4]WN Revier'!BV8</f>
        <v>0</v>
      </c>
      <c r="AA25" s="35">
        <f>'[4]WN Revier'!BW8</f>
        <v>0</v>
      </c>
      <c r="AB25" s="35">
        <f>'[4]WN Revier'!BX8</f>
        <v>0</v>
      </c>
      <c r="AC25" s="35">
        <f>'[4]WN Revier'!BY8</f>
        <v>0</v>
      </c>
      <c r="AD25" s="35">
        <f>'[4]WN Revier'!BZ8</f>
        <v>0</v>
      </c>
      <c r="AE25" s="35">
        <f>'[4]WN Revier'!CA8</f>
        <v>0</v>
      </c>
      <c r="AF25" s="35">
        <f>'[4]WN Revier'!CB8</f>
        <v>0</v>
      </c>
      <c r="AG25" s="35">
        <f>'[4]WN Revier'!CC8</f>
        <v>0</v>
      </c>
      <c r="AH25" s="35">
        <f>'[4]WN Revier'!CD8</f>
        <v>0</v>
      </c>
      <c r="AI25" s="35">
        <f>'[4]WN Revier'!CE8</f>
        <v>0</v>
      </c>
      <c r="AJ25" s="35">
        <f>'[4]WN Revier'!CF8</f>
        <v>0</v>
      </c>
      <c r="AK25" s="35">
        <f>'[4]WN Revier'!CG8</f>
        <v>0</v>
      </c>
      <c r="AL25" s="35">
        <f>'[4]WN Revier'!CH8</f>
        <v>0</v>
      </c>
      <c r="AM25" s="35">
        <f>'[4]WN Revier'!CI8</f>
        <v>0</v>
      </c>
      <c r="AN25" s="35">
        <f>'[4]WN Revier'!CJ8</f>
        <v>0</v>
      </c>
      <c r="AO25" s="35">
        <f>'[4]WN Revier'!CK8</f>
        <v>0</v>
      </c>
      <c r="AP25" s="35">
        <f>'[4]WN Revier'!CL8</f>
        <v>0</v>
      </c>
      <c r="AQ25" s="35">
        <f>'[4]WN Revier'!CM8</f>
        <v>0</v>
      </c>
      <c r="AR25" s="35">
        <f>'[4]WN Revier'!CN8</f>
        <v>0</v>
      </c>
      <c r="AS25" s="35">
        <f>'[4]WN Revier'!CO8</f>
        <v>0</v>
      </c>
      <c r="AT25" s="35">
        <f>'[4]WN Revier'!CP8</f>
        <v>0</v>
      </c>
      <c r="AU25" s="35">
        <f>'[4]WN Revier'!CQ8</f>
        <v>0</v>
      </c>
      <c r="AV25" s="35">
        <f>'[4]WN Revier'!CR8</f>
        <v>0</v>
      </c>
      <c r="AW25" s="35">
        <f>'[4]WN Revier'!CS8</f>
        <v>0</v>
      </c>
      <c r="AX25" s="35">
        <f>'[4]WN Revier'!CT8</f>
        <v>0</v>
      </c>
      <c r="BC25" s="80"/>
    </row>
    <row r="26" spans="1:55" ht="13.5" thickBot="1" x14ac:dyDescent="0.25">
      <c r="A26" s="6"/>
      <c r="B26" s="62" t="s">
        <v>52</v>
      </c>
      <c r="C26" s="63"/>
      <c r="D26" s="63"/>
      <c r="E26" s="63"/>
      <c r="F26" s="63"/>
      <c r="G26" s="63"/>
      <c r="H26" s="63"/>
      <c r="I26" s="63"/>
      <c r="J26" s="36">
        <f>'[4]WN Revier'!BF9</f>
        <v>2</v>
      </c>
      <c r="K26" s="36">
        <f>'[4]WN Revier'!BG9</f>
        <v>0</v>
      </c>
      <c r="L26" s="36">
        <f>'[4]WN Revier'!BH9</f>
        <v>0</v>
      </c>
      <c r="M26" s="36">
        <f>'[4]WN Revier'!BI9</f>
        <v>2</v>
      </c>
      <c r="N26" s="36">
        <f>'[4]WN Revier'!BJ9</f>
        <v>0</v>
      </c>
      <c r="O26" s="36">
        <f>'[4]WN Revier'!BK9</f>
        <v>3</v>
      </c>
      <c r="P26" s="36">
        <f>'[4]WN Revier'!BL9</f>
        <v>0</v>
      </c>
      <c r="Q26" s="36">
        <f>'[4]WN Revier'!BM9</f>
        <v>0</v>
      </c>
      <c r="R26" s="36">
        <f>'[4]WN Revier'!BN9</f>
        <v>0</v>
      </c>
      <c r="S26" s="36">
        <f>'[4]WN Revier'!BO9</f>
        <v>0</v>
      </c>
      <c r="T26" s="36">
        <f>'[4]WN Revier'!BP9</f>
        <v>0</v>
      </c>
      <c r="U26" s="36">
        <f>'[4]WN Revier'!BQ9</f>
        <v>0</v>
      </c>
      <c r="V26" s="36">
        <f>'[4]WN Revier'!BR9</f>
        <v>0</v>
      </c>
      <c r="W26" s="36">
        <f>'[4]WN Revier'!BS9</f>
        <v>0</v>
      </c>
      <c r="X26" s="36">
        <f>'[4]WN Revier'!BT9</f>
        <v>0</v>
      </c>
      <c r="Y26" s="36">
        <f>'[4]WN Revier'!BU9</f>
        <v>0</v>
      </c>
      <c r="Z26" s="36">
        <f>'[4]WN Revier'!BV9</f>
        <v>0</v>
      </c>
      <c r="AA26" s="36">
        <f>'[4]WN Revier'!BW9</f>
        <v>0</v>
      </c>
      <c r="AB26" s="36">
        <f>'[4]WN Revier'!BX9</f>
        <v>0</v>
      </c>
      <c r="AC26" s="36">
        <f>'[4]WN Revier'!BY9</f>
        <v>0</v>
      </c>
      <c r="AD26" s="36">
        <f>'[4]WN Revier'!BZ9</f>
        <v>0</v>
      </c>
      <c r="AE26" s="36">
        <f>'[4]WN Revier'!CA9</f>
        <v>0</v>
      </c>
      <c r="AF26" s="36">
        <f>'[4]WN Revier'!CB9</f>
        <v>0</v>
      </c>
      <c r="AG26" s="36">
        <f>'[4]WN Revier'!CC9</f>
        <v>0</v>
      </c>
      <c r="AH26" s="36">
        <f>'[4]WN Revier'!CD9</f>
        <v>0</v>
      </c>
      <c r="AI26" s="36">
        <f>'[4]WN Revier'!CE9</f>
        <v>0</v>
      </c>
      <c r="AJ26" s="36">
        <f>'[4]WN Revier'!CF9</f>
        <v>3</v>
      </c>
      <c r="AK26" s="36">
        <f>'[4]WN Revier'!CG9</f>
        <v>0</v>
      </c>
      <c r="AL26" s="36">
        <f>'[4]WN Revier'!CH9</f>
        <v>0</v>
      </c>
      <c r="AM26" s="36">
        <f>'[4]WN Revier'!CI9</f>
        <v>0</v>
      </c>
      <c r="AN26" s="36">
        <f>'[4]WN Revier'!CJ9</f>
        <v>0</v>
      </c>
      <c r="AO26" s="36">
        <f>'[4]WN Revier'!CK9</f>
        <v>0</v>
      </c>
      <c r="AP26" s="36">
        <f>'[4]WN Revier'!CL9</f>
        <v>0</v>
      </c>
      <c r="AQ26" s="36">
        <f>'[4]WN Revier'!CM9</f>
        <v>0</v>
      </c>
      <c r="AR26" s="36">
        <f>'[4]WN Revier'!CN9</f>
        <v>0</v>
      </c>
      <c r="AS26" s="36">
        <f>'[4]WN Revier'!CO9</f>
        <v>0</v>
      </c>
      <c r="AT26" s="36">
        <f>'[4]WN Revier'!CP9</f>
        <v>0</v>
      </c>
      <c r="AU26" s="36">
        <f>'[4]WN Revier'!CQ9</f>
        <v>2</v>
      </c>
      <c r="AV26" s="36">
        <f>'[4]WN Revier'!CR9</f>
        <v>0</v>
      </c>
      <c r="AW26" s="36">
        <f>'[4]WN Revier'!CS9</f>
        <v>0</v>
      </c>
      <c r="AX26" s="36">
        <f>'[4]WN Revier'!CT9</f>
        <v>0</v>
      </c>
    </row>
    <row r="27" spans="1:55" x14ac:dyDescent="0.2">
      <c r="A27" s="8">
        <v>5</v>
      </c>
      <c r="B27" s="21" t="s">
        <v>168</v>
      </c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</row>
    <row r="28" spans="1:55" x14ac:dyDescent="0.2">
      <c r="B28" t="s">
        <v>49</v>
      </c>
      <c r="J28" s="35">
        <f>'[5]WN Revier'!BF6</f>
        <v>8</v>
      </c>
      <c r="K28" s="35">
        <f>'[5]WN Revier'!BG6</f>
        <v>0</v>
      </c>
      <c r="L28" s="35">
        <f>'[5]WN Revier'!BH6</f>
        <v>0</v>
      </c>
      <c r="M28" s="35">
        <f>'[5]WN Revier'!BI6</f>
        <v>5</v>
      </c>
      <c r="N28" s="35">
        <f>'[5]WN Revier'!BJ6</f>
        <v>0</v>
      </c>
      <c r="O28" s="35">
        <f>'[5]WN Revier'!BK6</f>
        <v>0</v>
      </c>
      <c r="P28" s="35">
        <f>'[5]WN Revier'!BL6</f>
        <v>2</v>
      </c>
      <c r="Q28" s="35">
        <f>'[5]WN Revier'!BM6</f>
        <v>0</v>
      </c>
      <c r="R28" s="35">
        <f>'[5]WN Revier'!BN6</f>
        <v>0</v>
      </c>
      <c r="S28" s="35">
        <f>'[5]WN Revier'!BO6</f>
        <v>0</v>
      </c>
      <c r="T28" s="35">
        <f>'[5]WN Revier'!BP6</f>
        <v>0</v>
      </c>
      <c r="U28" s="35">
        <f>'[5]WN Revier'!BQ6</f>
        <v>0</v>
      </c>
      <c r="V28" s="35">
        <f>'[5]WN Revier'!BR6</f>
        <v>0</v>
      </c>
      <c r="W28" s="35">
        <f>'[5]WN Revier'!BS6</f>
        <v>0</v>
      </c>
      <c r="X28" s="35">
        <f>'[5]WN Revier'!BT6</f>
        <v>0</v>
      </c>
      <c r="Y28" s="35">
        <f>'[5]WN Revier'!BU6</f>
        <v>2</v>
      </c>
      <c r="Z28" s="35">
        <f>'[5]WN Revier'!BV6</f>
        <v>0</v>
      </c>
      <c r="AA28" s="35">
        <f>'[5]WN Revier'!BW6</f>
        <v>0</v>
      </c>
      <c r="AB28" s="35">
        <f>'[5]WN Revier'!BX6</f>
        <v>0</v>
      </c>
      <c r="AC28" s="35">
        <f>'[5]WN Revier'!BY6</f>
        <v>1</v>
      </c>
      <c r="AD28" s="35">
        <f>'[5]WN Revier'!BZ6</f>
        <v>0</v>
      </c>
      <c r="AE28" s="35">
        <f>'[5]WN Revier'!CA6</f>
        <v>0</v>
      </c>
      <c r="AF28" s="35">
        <f>'[5]WN Revier'!CB6</f>
        <v>0</v>
      </c>
      <c r="AG28" s="35">
        <f>'[5]WN Revier'!CC6</f>
        <v>9</v>
      </c>
      <c r="AH28" s="35">
        <f>'[5]WN Revier'!CD6</f>
        <v>0</v>
      </c>
      <c r="AI28" s="35">
        <f>'[5]WN Revier'!CE6</f>
        <v>0</v>
      </c>
      <c r="AJ28" s="35">
        <f>'[5]WN Revier'!CF6</f>
        <v>6</v>
      </c>
      <c r="AK28" s="35">
        <f>'[5]WN Revier'!CG6</f>
        <v>0</v>
      </c>
      <c r="AL28" s="35">
        <f>'[5]WN Revier'!CH6</f>
        <v>0</v>
      </c>
      <c r="AM28" s="35">
        <f>'[5]WN Revier'!CI6</f>
        <v>0</v>
      </c>
      <c r="AN28" s="35">
        <f>'[5]WN Revier'!CJ6</f>
        <v>0</v>
      </c>
      <c r="AO28" s="35">
        <f>'[5]WN Revier'!CK6</f>
        <v>0</v>
      </c>
      <c r="AP28" s="35">
        <f>'[5]WN Revier'!CL6</f>
        <v>0</v>
      </c>
      <c r="AQ28" s="35">
        <f>'[5]WN Revier'!CM6</f>
        <v>0</v>
      </c>
      <c r="AR28" s="35">
        <f>'[5]WN Revier'!CN6</f>
        <v>0</v>
      </c>
      <c r="AS28" s="35">
        <f>'[5]WN Revier'!CO6</f>
        <v>0</v>
      </c>
      <c r="AT28" s="35">
        <f>'[5]WN Revier'!CP6</f>
        <v>0</v>
      </c>
      <c r="AU28" s="35">
        <f>'[5]WN Revier'!CQ6</f>
        <v>3</v>
      </c>
      <c r="AV28" s="35">
        <f>'[5]WN Revier'!CR6</f>
        <v>0</v>
      </c>
      <c r="AW28" s="35">
        <f>'[5]WN Revier'!CS6</f>
        <v>0</v>
      </c>
      <c r="AX28" s="35">
        <f>'[5]WN Revier'!CT6</f>
        <v>0</v>
      </c>
    </row>
    <row r="29" spans="1:55" x14ac:dyDescent="0.2">
      <c r="B29" t="s">
        <v>50</v>
      </c>
      <c r="J29" s="35">
        <f>'[5]WN Revier'!BF7</f>
        <v>2</v>
      </c>
      <c r="K29" s="35">
        <f>'[5]WN Revier'!BG7</f>
        <v>0</v>
      </c>
      <c r="L29" s="35">
        <f>'[5]WN Revier'!BH7</f>
        <v>0</v>
      </c>
      <c r="M29" s="35">
        <f>'[5]WN Revier'!BI7</f>
        <v>0</v>
      </c>
      <c r="N29" s="35">
        <f>'[5]WN Revier'!BJ7</f>
        <v>0</v>
      </c>
      <c r="O29" s="35">
        <f>'[5]WN Revier'!BK7</f>
        <v>0</v>
      </c>
      <c r="P29" s="35">
        <f>'[5]WN Revier'!BL7</f>
        <v>0</v>
      </c>
      <c r="Q29" s="35">
        <f>'[5]WN Revier'!BM7</f>
        <v>0</v>
      </c>
      <c r="R29" s="35">
        <f>'[5]WN Revier'!BN7</f>
        <v>0</v>
      </c>
      <c r="S29" s="35">
        <f>'[5]WN Revier'!BO7</f>
        <v>0</v>
      </c>
      <c r="T29" s="35">
        <f>'[5]WN Revier'!BP7</f>
        <v>0</v>
      </c>
      <c r="U29" s="35">
        <f>'[5]WN Revier'!BQ7</f>
        <v>0</v>
      </c>
      <c r="V29" s="35">
        <f>'[5]WN Revier'!BR7</f>
        <v>0</v>
      </c>
      <c r="W29" s="35">
        <f>'[5]WN Revier'!BS7</f>
        <v>0</v>
      </c>
      <c r="X29" s="35">
        <f>'[5]WN Revier'!BT7</f>
        <v>0</v>
      </c>
      <c r="Y29" s="35">
        <f>'[5]WN Revier'!BU7</f>
        <v>0</v>
      </c>
      <c r="Z29" s="35">
        <f>'[5]WN Revier'!BV7</f>
        <v>0</v>
      </c>
      <c r="AA29" s="35">
        <f>'[5]WN Revier'!BW7</f>
        <v>0</v>
      </c>
      <c r="AB29" s="35">
        <f>'[5]WN Revier'!BX7</f>
        <v>0</v>
      </c>
      <c r="AC29" s="35">
        <f>'[5]WN Revier'!BY7</f>
        <v>0</v>
      </c>
      <c r="AD29" s="35">
        <f>'[5]WN Revier'!BZ7</f>
        <v>0</v>
      </c>
      <c r="AE29" s="35">
        <f>'[5]WN Revier'!CA7</f>
        <v>0</v>
      </c>
      <c r="AF29" s="35">
        <f>'[5]WN Revier'!CB7</f>
        <v>0</v>
      </c>
      <c r="AG29" s="35">
        <f>'[5]WN Revier'!CC7</f>
        <v>0</v>
      </c>
      <c r="AH29" s="35">
        <f>'[5]WN Revier'!CD7</f>
        <v>0</v>
      </c>
      <c r="AI29" s="35">
        <f>'[5]WN Revier'!CE7</f>
        <v>0</v>
      </c>
      <c r="AJ29" s="35">
        <f>'[5]WN Revier'!CF7</f>
        <v>0</v>
      </c>
      <c r="AK29" s="35">
        <f>'[5]WN Revier'!CG7</f>
        <v>0</v>
      </c>
      <c r="AL29" s="35">
        <f>'[5]WN Revier'!CH7</f>
        <v>0</v>
      </c>
      <c r="AM29" s="35">
        <f>'[5]WN Revier'!CI7</f>
        <v>0</v>
      </c>
      <c r="AN29" s="35">
        <f>'[5]WN Revier'!CJ7</f>
        <v>0</v>
      </c>
      <c r="AO29" s="35">
        <f>'[5]WN Revier'!CK7</f>
        <v>0</v>
      </c>
      <c r="AP29" s="35">
        <f>'[5]WN Revier'!CL7</f>
        <v>0</v>
      </c>
      <c r="AQ29" s="35">
        <f>'[5]WN Revier'!CM7</f>
        <v>0</v>
      </c>
      <c r="AR29" s="35">
        <f>'[5]WN Revier'!CN7</f>
        <v>0</v>
      </c>
      <c r="AS29" s="35">
        <f>'[5]WN Revier'!CO7</f>
        <v>0</v>
      </c>
      <c r="AT29" s="35">
        <f>'[5]WN Revier'!CP7</f>
        <v>0</v>
      </c>
      <c r="AU29" s="35">
        <f>'[5]WN Revier'!CQ7</f>
        <v>0</v>
      </c>
      <c r="AV29" s="35">
        <f>'[5]WN Revier'!CR7</f>
        <v>0</v>
      </c>
      <c r="AW29" s="35">
        <f>'[5]WN Revier'!CS7</f>
        <v>0</v>
      </c>
      <c r="AX29" s="35">
        <f>'[5]WN Revier'!CT7</f>
        <v>0</v>
      </c>
    </row>
    <row r="30" spans="1:55" x14ac:dyDescent="0.2">
      <c r="B30" t="s">
        <v>51</v>
      </c>
      <c r="J30" s="35">
        <f>'[5]WN Revier'!BF8</f>
        <v>0</v>
      </c>
      <c r="K30" s="35">
        <f>'[5]WN Revier'!BG8</f>
        <v>3</v>
      </c>
      <c r="L30" s="35">
        <f>'[5]WN Revier'!BH8</f>
        <v>0</v>
      </c>
      <c r="M30" s="35">
        <f>'[5]WN Revier'!BI8</f>
        <v>0</v>
      </c>
      <c r="N30" s="35">
        <f>'[5]WN Revier'!BJ8</f>
        <v>0</v>
      </c>
      <c r="O30" s="35">
        <f>'[5]WN Revier'!BK8</f>
        <v>0</v>
      </c>
      <c r="P30" s="35">
        <f>'[5]WN Revier'!BL8</f>
        <v>0</v>
      </c>
      <c r="Q30" s="35">
        <f>'[5]WN Revier'!BM8</f>
        <v>0</v>
      </c>
      <c r="R30" s="35">
        <f>'[5]WN Revier'!BN8</f>
        <v>0</v>
      </c>
      <c r="S30" s="35">
        <f>'[5]WN Revier'!BO8</f>
        <v>0</v>
      </c>
      <c r="T30" s="35">
        <f>'[5]WN Revier'!BP8</f>
        <v>0</v>
      </c>
      <c r="U30" s="35">
        <f>'[5]WN Revier'!BQ8</f>
        <v>0</v>
      </c>
      <c r="V30" s="35">
        <f>'[5]WN Revier'!BR8</f>
        <v>0</v>
      </c>
      <c r="W30" s="35">
        <f>'[5]WN Revier'!BS8</f>
        <v>0</v>
      </c>
      <c r="X30" s="35">
        <f>'[5]WN Revier'!BT8</f>
        <v>0</v>
      </c>
      <c r="Y30" s="35">
        <f>'[5]WN Revier'!BU8</f>
        <v>0</v>
      </c>
      <c r="Z30" s="35">
        <f>'[5]WN Revier'!BV8</f>
        <v>0</v>
      </c>
      <c r="AA30" s="35">
        <f>'[5]WN Revier'!BW8</f>
        <v>0</v>
      </c>
      <c r="AB30" s="35">
        <f>'[5]WN Revier'!BX8</f>
        <v>0</v>
      </c>
      <c r="AC30" s="35">
        <f>'[5]WN Revier'!BY8</f>
        <v>0</v>
      </c>
      <c r="AD30" s="35">
        <f>'[5]WN Revier'!BZ8</f>
        <v>0</v>
      </c>
      <c r="AE30" s="35">
        <f>'[5]WN Revier'!CA8</f>
        <v>0</v>
      </c>
      <c r="AF30" s="35">
        <f>'[5]WN Revier'!CB8</f>
        <v>0</v>
      </c>
      <c r="AG30" s="35">
        <f>'[5]WN Revier'!CC8</f>
        <v>0</v>
      </c>
      <c r="AH30" s="35">
        <f>'[5]WN Revier'!CD8</f>
        <v>0</v>
      </c>
      <c r="AI30" s="35">
        <f>'[5]WN Revier'!CE8</f>
        <v>0</v>
      </c>
      <c r="AJ30" s="35">
        <f>'[5]WN Revier'!CF8</f>
        <v>0</v>
      </c>
      <c r="AK30" s="35">
        <f>'[5]WN Revier'!CG8</f>
        <v>0</v>
      </c>
      <c r="AL30" s="35">
        <f>'[5]WN Revier'!CH8</f>
        <v>0</v>
      </c>
      <c r="AM30" s="35">
        <f>'[5]WN Revier'!CI8</f>
        <v>0</v>
      </c>
      <c r="AN30" s="35">
        <f>'[5]WN Revier'!CJ8</f>
        <v>0</v>
      </c>
      <c r="AO30" s="35">
        <f>'[5]WN Revier'!CK8</f>
        <v>0</v>
      </c>
      <c r="AP30" s="35">
        <f>'[5]WN Revier'!CL8</f>
        <v>0</v>
      </c>
      <c r="AQ30" s="35">
        <f>'[5]WN Revier'!CM8</f>
        <v>0</v>
      </c>
      <c r="AR30" s="35">
        <f>'[5]WN Revier'!CN8</f>
        <v>0</v>
      </c>
      <c r="AS30" s="35">
        <f>'[5]WN Revier'!CO8</f>
        <v>0</v>
      </c>
      <c r="AT30" s="35">
        <f>'[5]WN Revier'!CP8</f>
        <v>0</v>
      </c>
      <c r="AU30" s="35">
        <f>'[5]WN Revier'!CQ8</f>
        <v>0</v>
      </c>
      <c r="AV30" s="35">
        <f>'[5]WN Revier'!CR8</f>
        <v>0</v>
      </c>
      <c r="AW30" s="35">
        <f>'[5]WN Revier'!CS8</f>
        <v>0</v>
      </c>
      <c r="AX30" s="35">
        <f>'[5]WN Revier'!CT8</f>
        <v>0</v>
      </c>
    </row>
    <row r="31" spans="1:55" ht="13.5" thickBot="1" x14ac:dyDescent="0.25">
      <c r="A31" s="6"/>
      <c r="B31" s="62" t="s">
        <v>52</v>
      </c>
      <c r="C31" s="63"/>
      <c r="D31" s="63"/>
      <c r="E31" s="63"/>
      <c r="F31" s="63"/>
      <c r="G31" s="63"/>
      <c r="H31" s="63"/>
      <c r="I31" s="63"/>
      <c r="J31" s="36">
        <f>'[5]WN Revier'!BF9</f>
        <v>10</v>
      </c>
      <c r="K31" s="36">
        <f>'[5]WN Revier'!BG9</f>
        <v>3</v>
      </c>
      <c r="L31" s="36">
        <f>'[5]WN Revier'!BH9</f>
        <v>0</v>
      </c>
      <c r="M31" s="36">
        <f>'[5]WN Revier'!BI9</f>
        <v>5</v>
      </c>
      <c r="N31" s="36">
        <f>'[5]WN Revier'!BJ9</f>
        <v>0</v>
      </c>
      <c r="O31" s="36">
        <f>'[5]WN Revier'!BK9</f>
        <v>0</v>
      </c>
      <c r="P31" s="36">
        <f>'[5]WN Revier'!BL9</f>
        <v>2</v>
      </c>
      <c r="Q31" s="36">
        <f>'[5]WN Revier'!BM9</f>
        <v>0</v>
      </c>
      <c r="R31" s="36">
        <f>'[5]WN Revier'!BN9</f>
        <v>0</v>
      </c>
      <c r="S31" s="36">
        <f>'[5]WN Revier'!BO9</f>
        <v>0</v>
      </c>
      <c r="T31" s="36">
        <f>'[5]WN Revier'!BP9</f>
        <v>0</v>
      </c>
      <c r="U31" s="36">
        <f>'[5]WN Revier'!BQ9</f>
        <v>0</v>
      </c>
      <c r="V31" s="36">
        <f>'[5]WN Revier'!BR9</f>
        <v>0</v>
      </c>
      <c r="W31" s="36">
        <f>'[5]WN Revier'!BS9</f>
        <v>0</v>
      </c>
      <c r="X31" s="36">
        <f>'[5]WN Revier'!BT9</f>
        <v>0</v>
      </c>
      <c r="Y31" s="36">
        <f>'[5]WN Revier'!BU9</f>
        <v>2</v>
      </c>
      <c r="Z31" s="36">
        <f>'[5]WN Revier'!BV9</f>
        <v>0</v>
      </c>
      <c r="AA31" s="36">
        <f>'[5]WN Revier'!BW9</f>
        <v>0</v>
      </c>
      <c r="AB31" s="36">
        <f>'[5]WN Revier'!BX9</f>
        <v>0</v>
      </c>
      <c r="AC31" s="36">
        <f>'[5]WN Revier'!BY9</f>
        <v>1</v>
      </c>
      <c r="AD31" s="36">
        <f>'[5]WN Revier'!BZ9</f>
        <v>0</v>
      </c>
      <c r="AE31" s="36">
        <f>'[5]WN Revier'!CA9</f>
        <v>0</v>
      </c>
      <c r="AF31" s="36">
        <f>'[5]WN Revier'!CB9</f>
        <v>0</v>
      </c>
      <c r="AG31" s="36">
        <f>'[5]WN Revier'!CC9</f>
        <v>9</v>
      </c>
      <c r="AH31" s="36">
        <f>'[5]WN Revier'!CD9</f>
        <v>0</v>
      </c>
      <c r="AI31" s="36">
        <f>'[5]WN Revier'!CE9</f>
        <v>0</v>
      </c>
      <c r="AJ31" s="36">
        <f>'[5]WN Revier'!CF9</f>
        <v>6</v>
      </c>
      <c r="AK31" s="36">
        <f>'[5]WN Revier'!CG9</f>
        <v>0</v>
      </c>
      <c r="AL31" s="36">
        <f>'[5]WN Revier'!CH9</f>
        <v>0</v>
      </c>
      <c r="AM31" s="36">
        <f>'[5]WN Revier'!CI9</f>
        <v>0</v>
      </c>
      <c r="AN31" s="36">
        <f>'[5]WN Revier'!CJ9</f>
        <v>0</v>
      </c>
      <c r="AO31" s="36">
        <f>'[5]WN Revier'!CK9</f>
        <v>0</v>
      </c>
      <c r="AP31" s="36">
        <f>'[5]WN Revier'!CL9</f>
        <v>0</v>
      </c>
      <c r="AQ31" s="36">
        <f>'[5]WN Revier'!CM9</f>
        <v>0</v>
      </c>
      <c r="AR31" s="36">
        <f>'[5]WN Revier'!CN9</f>
        <v>0</v>
      </c>
      <c r="AS31" s="36">
        <f>'[5]WN Revier'!CO9</f>
        <v>0</v>
      </c>
      <c r="AT31" s="36">
        <f>'[5]WN Revier'!CP9</f>
        <v>0</v>
      </c>
      <c r="AU31" s="36">
        <f>'[5]WN Revier'!CQ9</f>
        <v>3</v>
      </c>
      <c r="AV31" s="36">
        <f>'[5]WN Revier'!CR9</f>
        <v>0</v>
      </c>
      <c r="AW31" s="36">
        <f>'[5]WN Revier'!CS9</f>
        <v>0</v>
      </c>
      <c r="AX31" s="36">
        <f>'[5]WN Revier'!CT9</f>
        <v>0</v>
      </c>
    </row>
    <row r="32" spans="1:55" x14ac:dyDescent="0.2">
      <c r="A32" s="8">
        <v>6</v>
      </c>
      <c r="B32" s="21" t="s">
        <v>59</v>
      </c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</row>
    <row r="33" spans="1:59" x14ac:dyDescent="0.2">
      <c r="B33" t="s">
        <v>49</v>
      </c>
      <c r="J33" s="35">
        <f>'[6]WN Revier'!BF6</f>
        <v>0</v>
      </c>
      <c r="K33" s="35">
        <f>'[6]WN Revier'!BG6</f>
        <v>0</v>
      </c>
      <c r="L33" s="35">
        <f>'[6]WN Revier'!BH6</f>
        <v>0</v>
      </c>
      <c r="M33" s="35">
        <f>'[6]WN Revier'!BI6</f>
        <v>8</v>
      </c>
      <c r="N33" s="35">
        <f>'[6]WN Revier'!BJ6</f>
        <v>0</v>
      </c>
      <c r="O33" s="35">
        <f>'[6]WN Revier'!BK6</f>
        <v>2</v>
      </c>
      <c r="P33" s="35">
        <f>'[6]WN Revier'!BL6</f>
        <v>2</v>
      </c>
      <c r="Q33" s="35">
        <f>'[6]WN Revier'!BM6</f>
        <v>0</v>
      </c>
      <c r="R33" s="35">
        <f>'[6]WN Revier'!BN6</f>
        <v>3</v>
      </c>
      <c r="S33" s="35">
        <f>'[6]WN Revier'!BO6</f>
        <v>0</v>
      </c>
      <c r="T33" s="35">
        <f>'[6]WN Revier'!BP6</f>
        <v>0</v>
      </c>
      <c r="U33" s="35">
        <f>'[6]WN Revier'!BQ6</f>
        <v>5</v>
      </c>
      <c r="V33" s="35">
        <f>'[6]WN Revier'!BR6</f>
        <v>0</v>
      </c>
      <c r="W33" s="35">
        <f>'[6]WN Revier'!BS6</f>
        <v>0</v>
      </c>
      <c r="X33" s="35">
        <f>'[6]WN Revier'!BT6</f>
        <v>0</v>
      </c>
      <c r="Y33" s="35">
        <f>'[6]WN Revier'!BU6</f>
        <v>0</v>
      </c>
      <c r="Z33" s="35">
        <f>'[6]WN Revier'!BV6</f>
        <v>0</v>
      </c>
      <c r="AA33" s="35">
        <f>'[6]WN Revier'!BW6</f>
        <v>0</v>
      </c>
      <c r="AB33" s="35">
        <f>'[6]WN Revier'!BX6</f>
        <v>0</v>
      </c>
      <c r="AC33" s="35">
        <f>'[6]WN Revier'!BY6</f>
        <v>15</v>
      </c>
      <c r="AD33" s="35">
        <f>'[6]WN Revier'!BZ6</f>
        <v>0</v>
      </c>
      <c r="AE33" s="35">
        <f>'[6]WN Revier'!CA6</f>
        <v>0</v>
      </c>
      <c r="AF33" s="35">
        <f>'[6]WN Revier'!CB6</f>
        <v>0</v>
      </c>
      <c r="AG33" s="35">
        <f>'[6]WN Revier'!CC6</f>
        <v>4</v>
      </c>
      <c r="AH33" s="35">
        <f>'[6]WN Revier'!CD6</f>
        <v>0</v>
      </c>
      <c r="AI33" s="35">
        <f>'[6]WN Revier'!CE6</f>
        <v>0</v>
      </c>
      <c r="AJ33" s="35">
        <f>'[6]WN Revier'!CF6</f>
        <v>7</v>
      </c>
      <c r="AK33" s="35">
        <f>'[6]WN Revier'!CG6</f>
        <v>0</v>
      </c>
      <c r="AL33" s="35">
        <f>'[6]WN Revier'!CH6</f>
        <v>0</v>
      </c>
      <c r="AM33" s="35">
        <f>'[6]WN Revier'!CI6</f>
        <v>0</v>
      </c>
      <c r="AN33" s="35">
        <f>'[6]WN Revier'!CJ6</f>
        <v>0</v>
      </c>
      <c r="AO33" s="35">
        <f>'[6]WN Revier'!CK6</f>
        <v>0</v>
      </c>
      <c r="AP33" s="35">
        <f>'[6]WN Revier'!CL6</f>
        <v>0</v>
      </c>
      <c r="AQ33" s="35">
        <f>'[6]WN Revier'!CM6</f>
        <v>0</v>
      </c>
      <c r="AR33" s="35">
        <f>'[6]WN Revier'!CN6</f>
        <v>0</v>
      </c>
      <c r="AS33" s="35">
        <f>'[6]WN Revier'!CO6</f>
        <v>0</v>
      </c>
      <c r="AT33" s="35">
        <f>'[6]WN Revier'!CP6</f>
        <v>0</v>
      </c>
      <c r="AU33" s="35">
        <f>'[6]WN Revier'!CQ6</f>
        <v>9</v>
      </c>
      <c r="AV33" s="35">
        <f>'[6]WN Revier'!CR6</f>
        <v>0</v>
      </c>
      <c r="AW33" s="35">
        <f>'[6]WN Revier'!CS6</f>
        <v>0</v>
      </c>
      <c r="AX33" s="35">
        <f>'[6]WN Revier'!CT6</f>
        <v>0</v>
      </c>
    </row>
    <row r="34" spans="1:59" x14ac:dyDescent="0.2">
      <c r="B34" t="s">
        <v>50</v>
      </c>
      <c r="J34" s="35">
        <f>'[6]WN Revier'!BF7</f>
        <v>0</v>
      </c>
      <c r="K34" s="35">
        <f>'[6]WN Revier'!BG7</f>
        <v>0</v>
      </c>
      <c r="L34" s="35">
        <f>'[6]WN Revier'!BH7</f>
        <v>0</v>
      </c>
      <c r="M34" s="35">
        <f>'[6]WN Revier'!BI7</f>
        <v>0</v>
      </c>
      <c r="N34" s="35">
        <f>'[6]WN Revier'!BJ7</f>
        <v>0</v>
      </c>
      <c r="O34" s="35">
        <f>'[6]WN Revier'!BK7</f>
        <v>0</v>
      </c>
      <c r="P34" s="35">
        <f>'[6]WN Revier'!BL7</f>
        <v>0</v>
      </c>
      <c r="Q34" s="35">
        <f>'[6]WN Revier'!BM7</f>
        <v>0</v>
      </c>
      <c r="R34" s="35">
        <f>'[6]WN Revier'!BN7</f>
        <v>0</v>
      </c>
      <c r="S34" s="35">
        <f>'[6]WN Revier'!BO7</f>
        <v>0</v>
      </c>
      <c r="T34" s="35">
        <f>'[6]WN Revier'!BP7</f>
        <v>0</v>
      </c>
      <c r="U34" s="35">
        <f>'[6]WN Revier'!BQ7</f>
        <v>0</v>
      </c>
      <c r="V34" s="35">
        <f>'[6]WN Revier'!BR7</f>
        <v>0</v>
      </c>
      <c r="W34" s="35">
        <f>'[6]WN Revier'!BS7</f>
        <v>0</v>
      </c>
      <c r="X34" s="35">
        <f>'[6]WN Revier'!BT7</f>
        <v>0</v>
      </c>
      <c r="Y34" s="35">
        <f>'[6]WN Revier'!BU7</f>
        <v>0</v>
      </c>
      <c r="Z34" s="35">
        <f>'[6]WN Revier'!BV7</f>
        <v>0</v>
      </c>
      <c r="AA34" s="35">
        <f>'[6]WN Revier'!BW7</f>
        <v>0</v>
      </c>
      <c r="AB34" s="35">
        <f>'[6]WN Revier'!BX7</f>
        <v>0</v>
      </c>
      <c r="AC34" s="35">
        <f>'[6]WN Revier'!BY7</f>
        <v>0</v>
      </c>
      <c r="AD34" s="35">
        <f>'[6]WN Revier'!BZ7</f>
        <v>0</v>
      </c>
      <c r="AE34" s="35">
        <f>'[6]WN Revier'!CA7</f>
        <v>0</v>
      </c>
      <c r="AF34" s="35">
        <f>'[6]WN Revier'!CB7</f>
        <v>0</v>
      </c>
      <c r="AG34" s="35">
        <f>'[6]WN Revier'!CC7</f>
        <v>0</v>
      </c>
      <c r="AH34" s="35">
        <f>'[6]WN Revier'!CD7</f>
        <v>0</v>
      </c>
      <c r="AI34" s="35">
        <f>'[6]WN Revier'!CE7</f>
        <v>0</v>
      </c>
      <c r="AJ34" s="35">
        <f>'[6]WN Revier'!CF7</f>
        <v>0</v>
      </c>
      <c r="AK34" s="35">
        <f>'[6]WN Revier'!CG7</f>
        <v>0</v>
      </c>
      <c r="AL34" s="35">
        <f>'[6]WN Revier'!CH7</f>
        <v>0</v>
      </c>
      <c r="AM34" s="35">
        <f>'[6]WN Revier'!CI7</f>
        <v>0</v>
      </c>
      <c r="AN34" s="35">
        <f>'[6]WN Revier'!CJ7</f>
        <v>0</v>
      </c>
      <c r="AO34" s="35">
        <f>'[6]WN Revier'!CK7</f>
        <v>0</v>
      </c>
      <c r="AP34" s="35">
        <f>'[6]WN Revier'!CL7</f>
        <v>0</v>
      </c>
      <c r="AQ34" s="35">
        <f>'[6]WN Revier'!CM7</f>
        <v>0</v>
      </c>
      <c r="AR34" s="35">
        <f>'[6]WN Revier'!CN7</f>
        <v>0</v>
      </c>
      <c r="AS34" s="35">
        <f>'[6]WN Revier'!CO7</f>
        <v>0</v>
      </c>
      <c r="AT34" s="35">
        <f>'[6]WN Revier'!CP7</f>
        <v>0</v>
      </c>
      <c r="AU34" s="35">
        <f>'[6]WN Revier'!CQ7</f>
        <v>0</v>
      </c>
      <c r="AV34" s="35">
        <f>'[6]WN Revier'!CR7</f>
        <v>0</v>
      </c>
      <c r="AW34" s="35">
        <f>'[6]WN Revier'!CS7</f>
        <v>0</v>
      </c>
      <c r="AX34" s="35">
        <f>'[6]WN Revier'!CT7</f>
        <v>0</v>
      </c>
    </row>
    <row r="35" spans="1:59" x14ac:dyDescent="0.2">
      <c r="B35" t="s">
        <v>51</v>
      </c>
      <c r="J35" s="35">
        <f>'[6]WN Revier'!BF8</f>
        <v>7</v>
      </c>
      <c r="K35" s="35">
        <f>'[6]WN Revier'!BG8</f>
        <v>0</v>
      </c>
      <c r="L35" s="35">
        <f>'[6]WN Revier'!BH8</f>
        <v>0</v>
      </c>
      <c r="M35" s="35">
        <f>'[6]WN Revier'!BI8</f>
        <v>0</v>
      </c>
      <c r="N35" s="35">
        <f>'[6]WN Revier'!BJ8</f>
        <v>0</v>
      </c>
      <c r="O35" s="35">
        <f>'[6]WN Revier'!BK8</f>
        <v>0</v>
      </c>
      <c r="P35" s="35">
        <f>'[6]WN Revier'!BL8</f>
        <v>0</v>
      </c>
      <c r="Q35" s="35">
        <f>'[6]WN Revier'!BM8</f>
        <v>0</v>
      </c>
      <c r="R35" s="35">
        <f>'[6]WN Revier'!BN8</f>
        <v>0</v>
      </c>
      <c r="S35" s="35">
        <f>'[6]WN Revier'!BO8</f>
        <v>0</v>
      </c>
      <c r="T35" s="35">
        <f>'[6]WN Revier'!BP8</f>
        <v>0</v>
      </c>
      <c r="U35" s="35">
        <f>'[6]WN Revier'!BQ8</f>
        <v>0</v>
      </c>
      <c r="V35" s="35">
        <f>'[6]WN Revier'!BR8</f>
        <v>0</v>
      </c>
      <c r="W35" s="35">
        <f>'[6]WN Revier'!BS8</f>
        <v>0</v>
      </c>
      <c r="X35" s="35">
        <f>'[6]WN Revier'!BT8</f>
        <v>0</v>
      </c>
      <c r="Y35" s="35">
        <f>'[6]WN Revier'!BU8</f>
        <v>0</v>
      </c>
      <c r="Z35" s="35">
        <f>'[6]WN Revier'!BV8</f>
        <v>0</v>
      </c>
      <c r="AA35" s="35">
        <f>'[6]WN Revier'!BW8</f>
        <v>0</v>
      </c>
      <c r="AB35" s="35">
        <f>'[6]WN Revier'!BX8</f>
        <v>0</v>
      </c>
      <c r="AC35" s="35">
        <f>'[6]WN Revier'!BY8</f>
        <v>0</v>
      </c>
      <c r="AD35" s="35">
        <f>'[6]WN Revier'!BZ8</f>
        <v>0</v>
      </c>
      <c r="AE35" s="35">
        <f>'[6]WN Revier'!CA8</f>
        <v>0</v>
      </c>
      <c r="AF35" s="35">
        <f>'[6]WN Revier'!CB8</f>
        <v>0</v>
      </c>
      <c r="AG35" s="35">
        <f>'[6]WN Revier'!CC8</f>
        <v>0</v>
      </c>
      <c r="AH35" s="35">
        <f>'[6]WN Revier'!CD8</f>
        <v>0</v>
      </c>
      <c r="AI35" s="35">
        <f>'[6]WN Revier'!CE8</f>
        <v>0</v>
      </c>
      <c r="AJ35" s="35">
        <f>'[6]WN Revier'!CF8</f>
        <v>0</v>
      </c>
      <c r="AK35" s="35">
        <f>'[6]WN Revier'!CG8</f>
        <v>0</v>
      </c>
      <c r="AL35" s="35">
        <f>'[6]WN Revier'!CH8</f>
        <v>0</v>
      </c>
      <c r="AM35" s="35">
        <f>'[6]WN Revier'!CI8</f>
        <v>0</v>
      </c>
      <c r="AN35" s="35">
        <f>'[6]WN Revier'!CJ8</f>
        <v>0</v>
      </c>
      <c r="AO35" s="35">
        <f>'[6]WN Revier'!CK8</f>
        <v>0</v>
      </c>
      <c r="AP35" s="35">
        <f>'[6]WN Revier'!CL8</f>
        <v>0</v>
      </c>
      <c r="AQ35" s="35">
        <f>'[6]WN Revier'!CM8</f>
        <v>0</v>
      </c>
      <c r="AR35" s="35">
        <f>'[6]WN Revier'!CN8</f>
        <v>0</v>
      </c>
      <c r="AS35" s="35">
        <f>'[6]WN Revier'!CO8</f>
        <v>0</v>
      </c>
      <c r="AT35" s="35">
        <f>'[6]WN Revier'!CP8</f>
        <v>0</v>
      </c>
      <c r="AU35" s="35">
        <f>'[6]WN Revier'!CQ8</f>
        <v>0</v>
      </c>
      <c r="AV35" s="35">
        <f>'[6]WN Revier'!CR8</f>
        <v>0</v>
      </c>
      <c r="AW35" s="35">
        <f>'[6]WN Revier'!CS8</f>
        <v>0</v>
      </c>
      <c r="AX35" s="35">
        <f>'[6]WN Revier'!CT8</f>
        <v>0</v>
      </c>
    </row>
    <row r="36" spans="1:59" ht="13.5" thickBot="1" x14ac:dyDescent="0.25">
      <c r="A36" s="6"/>
      <c r="B36" s="62" t="s">
        <v>52</v>
      </c>
      <c r="C36" s="63"/>
      <c r="D36" s="63"/>
      <c r="E36" s="63"/>
      <c r="F36" s="63"/>
      <c r="G36" s="63"/>
      <c r="H36" s="63"/>
      <c r="I36" s="63"/>
      <c r="J36" s="36">
        <f>'[6]WN Revier'!BF9</f>
        <v>7</v>
      </c>
      <c r="K36" s="36">
        <f>'[6]WN Revier'!BG9</f>
        <v>0</v>
      </c>
      <c r="L36" s="36">
        <f>'[6]WN Revier'!BH9</f>
        <v>0</v>
      </c>
      <c r="M36" s="36">
        <f>'[6]WN Revier'!BI9</f>
        <v>8</v>
      </c>
      <c r="N36" s="36">
        <f>'[6]WN Revier'!BJ9</f>
        <v>0</v>
      </c>
      <c r="O36" s="36">
        <f>'[6]WN Revier'!BK9</f>
        <v>2</v>
      </c>
      <c r="P36" s="36">
        <f>'[6]WN Revier'!BL9</f>
        <v>2</v>
      </c>
      <c r="Q36" s="36">
        <f>'[6]WN Revier'!BM9</f>
        <v>0</v>
      </c>
      <c r="R36" s="36">
        <f>'[6]WN Revier'!BN9</f>
        <v>3</v>
      </c>
      <c r="S36" s="36">
        <f>'[6]WN Revier'!BO9</f>
        <v>0</v>
      </c>
      <c r="T36" s="36">
        <f>'[6]WN Revier'!BP9</f>
        <v>0</v>
      </c>
      <c r="U36" s="36">
        <f>'[6]WN Revier'!BQ9</f>
        <v>5</v>
      </c>
      <c r="V36" s="36">
        <f>'[6]WN Revier'!BR9</f>
        <v>0</v>
      </c>
      <c r="W36" s="36">
        <f>'[6]WN Revier'!BS9</f>
        <v>0</v>
      </c>
      <c r="X36" s="36">
        <f>'[6]WN Revier'!BT9</f>
        <v>0</v>
      </c>
      <c r="Y36" s="36">
        <f>'[6]WN Revier'!BU9</f>
        <v>0</v>
      </c>
      <c r="Z36" s="36">
        <f>'[6]WN Revier'!BV9</f>
        <v>0</v>
      </c>
      <c r="AA36" s="36">
        <f>'[6]WN Revier'!BW9</f>
        <v>0</v>
      </c>
      <c r="AB36" s="36">
        <f>'[6]WN Revier'!BX9</f>
        <v>0</v>
      </c>
      <c r="AC36" s="36">
        <f>'[6]WN Revier'!BY9</f>
        <v>15</v>
      </c>
      <c r="AD36" s="36">
        <f>'[6]WN Revier'!BZ9</f>
        <v>0</v>
      </c>
      <c r="AE36" s="36">
        <f>'[6]WN Revier'!CA9</f>
        <v>0</v>
      </c>
      <c r="AF36" s="36">
        <f>'[6]WN Revier'!CB9</f>
        <v>0</v>
      </c>
      <c r="AG36" s="36">
        <f>'[6]WN Revier'!CC9</f>
        <v>4</v>
      </c>
      <c r="AH36" s="36">
        <f>'[6]WN Revier'!CD9</f>
        <v>0</v>
      </c>
      <c r="AI36" s="36">
        <f>'[6]WN Revier'!CE9</f>
        <v>0</v>
      </c>
      <c r="AJ36" s="36">
        <f>'[6]WN Revier'!CF9</f>
        <v>7</v>
      </c>
      <c r="AK36" s="36">
        <f>'[6]WN Revier'!CG9</f>
        <v>0</v>
      </c>
      <c r="AL36" s="36">
        <f>'[6]WN Revier'!CH9</f>
        <v>0</v>
      </c>
      <c r="AM36" s="36">
        <f>'[6]WN Revier'!CI9</f>
        <v>0</v>
      </c>
      <c r="AN36" s="36">
        <f>'[6]WN Revier'!CJ9</f>
        <v>0</v>
      </c>
      <c r="AO36" s="36">
        <f>'[6]WN Revier'!CK9</f>
        <v>0</v>
      </c>
      <c r="AP36" s="36">
        <f>'[6]WN Revier'!CL9</f>
        <v>0</v>
      </c>
      <c r="AQ36" s="36">
        <f>'[6]WN Revier'!CM9</f>
        <v>0</v>
      </c>
      <c r="AR36" s="36">
        <f>'[6]WN Revier'!CN9</f>
        <v>0</v>
      </c>
      <c r="AS36" s="36">
        <f>'[6]WN Revier'!CO9</f>
        <v>0</v>
      </c>
      <c r="AT36" s="36">
        <f>'[6]WN Revier'!CP9</f>
        <v>0</v>
      </c>
      <c r="AU36" s="36">
        <f>'[6]WN Revier'!CQ9</f>
        <v>9</v>
      </c>
      <c r="AV36" s="36">
        <f>'[6]WN Revier'!CR9</f>
        <v>0</v>
      </c>
      <c r="AW36" s="36">
        <f>'[6]WN Revier'!CS9</f>
        <v>0</v>
      </c>
      <c r="AX36" s="36">
        <f>'[6]WN Revier'!CT9</f>
        <v>0</v>
      </c>
    </row>
    <row r="37" spans="1:59" x14ac:dyDescent="0.2">
      <c r="A37" s="8">
        <v>7</v>
      </c>
      <c r="B37" s="21" t="s">
        <v>60</v>
      </c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</row>
    <row r="38" spans="1:59" x14ac:dyDescent="0.2">
      <c r="B38" t="s">
        <v>49</v>
      </c>
      <c r="J38" s="35">
        <f>'[7]WN Revier'!BF6</f>
        <v>3</v>
      </c>
      <c r="K38" s="35">
        <f>'[7]WN Revier'!BG6</f>
        <v>0</v>
      </c>
      <c r="L38" s="35">
        <f>'[7]WN Revier'!BH6</f>
        <v>0</v>
      </c>
      <c r="M38" s="35">
        <f>'[7]WN Revier'!BI6</f>
        <v>1</v>
      </c>
      <c r="N38" s="35">
        <f>'[7]WN Revier'!BJ6</f>
        <v>0</v>
      </c>
      <c r="O38" s="35">
        <f>'[7]WN Revier'!BK6</f>
        <v>0</v>
      </c>
      <c r="P38" s="35">
        <f>'[7]WN Revier'!BL6</f>
        <v>0</v>
      </c>
      <c r="Q38" s="35">
        <f>'[7]WN Revier'!BM6</f>
        <v>0</v>
      </c>
      <c r="R38" s="35">
        <f>'[7]WN Revier'!BN6</f>
        <v>0</v>
      </c>
      <c r="S38" s="35">
        <f>'[7]WN Revier'!BO6</f>
        <v>0</v>
      </c>
      <c r="T38" s="35">
        <f>'[7]WN Revier'!BP6</f>
        <v>0</v>
      </c>
      <c r="U38" s="35">
        <f>'[7]WN Revier'!BQ6</f>
        <v>1</v>
      </c>
      <c r="V38" s="35">
        <f>'[7]WN Revier'!BR6</f>
        <v>0</v>
      </c>
      <c r="W38" s="35">
        <f>'[7]WN Revier'!BS6</f>
        <v>0</v>
      </c>
      <c r="X38" s="35">
        <f>'[7]WN Revier'!BT6</f>
        <v>0</v>
      </c>
      <c r="Y38" s="35">
        <f>'[7]WN Revier'!BU6</f>
        <v>0</v>
      </c>
      <c r="Z38" s="35">
        <f>'[7]WN Revier'!BV6</f>
        <v>0</v>
      </c>
      <c r="AA38" s="35">
        <f>'[7]WN Revier'!BW6</f>
        <v>0</v>
      </c>
      <c r="AB38" s="35">
        <f>'[7]WN Revier'!BX6</f>
        <v>0</v>
      </c>
      <c r="AC38" s="35">
        <f>'[7]WN Revier'!BY6</f>
        <v>6</v>
      </c>
      <c r="AD38" s="35">
        <f>'[7]WN Revier'!BZ6</f>
        <v>0</v>
      </c>
      <c r="AE38" s="35">
        <f>'[7]WN Revier'!CA6</f>
        <v>0</v>
      </c>
      <c r="AF38" s="35">
        <f>'[7]WN Revier'!CB6</f>
        <v>0</v>
      </c>
      <c r="AG38" s="35">
        <f>'[7]WN Revier'!CC6</f>
        <v>0</v>
      </c>
      <c r="AH38" s="35">
        <f>'[7]WN Revier'!CD6</f>
        <v>0</v>
      </c>
      <c r="AI38" s="35">
        <f>'[7]WN Revier'!CE6</f>
        <v>2</v>
      </c>
      <c r="AJ38" s="35">
        <f>'[7]WN Revier'!CF6</f>
        <v>16</v>
      </c>
      <c r="AK38" s="35">
        <f>'[7]WN Revier'!CG6</f>
        <v>0</v>
      </c>
      <c r="AL38" s="35">
        <f>'[7]WN Revier'!CH6</f>
        <v>0</v>
      </c>
      <c r="AM38" s="35">
        <f>'[7]WN Revier'!CI6</f>
        <v>10</v>
      </c>
      <c r="AN38" s="35">
        <f>'[7]WN Revier'!CJ6</f>
        <v>0</v>
      </c>
      <c r="AO38" s="35">
        <f>'[7]WN Revier'!CK6</f>
        <v>0</v>
      </c>
      <c r="AP38" s="35">
        <f>'[7]WN Revier'!CL6</f>
        <v>0</v>
      </c>
      <c r="AQ38" s="35">
        <f>'[7]WN Revier'!CM6</f>
        <v>0</v>
      </c>
      <c r="AR38" s="35">
        <f>'[7]WN Revier'!CN6</f>
        <v>0</v>
      </c>
      <c r="AS38" s="35">
        <f>'[7]WN Revier'!CO6</f>
        <v>0</v>
      </c>
      <c r="AT38" s="35">
        <f>'[7]WN Revier'!CP6</f>
        <v>0</v>
      </c>
      <c r="AU38" s="35">
        <f>'[7]WN Revier'!CQ6</f>
        <v>0</v>
      </c>
      <c r="AV38" s="35">
        <f>'[7]WN Revier'!CR6</f>
        <v>0</v>
      </c>
      <c r="AW38" s="35">
        <f>'[7]WN Revier'!CS6</f>
        <v>0</v>
      </c>
      <c r="AX38" s="35">
        <f>'[7]WN Revier'!CT6</f>
        <v>0</v>
      </c>
    </row>
    <row r="39" spans="1:59" x14ac:dyDescent="0.2">
      <c r="B39" t="s">
        <v>50</v>
      </c>
      <c r="J39" s="35">
        <f>'[7]WN Revier'!BF7</f>
        <v>0</v>
      </c>
      <c r="K39" s="35">
        <f>'[7]WN Revier'!BG7</f>
        <v>0</v>
      </c>
      <c r="L39" s="35">
        <f>'[7]WN Revier'!BH7</f>
        <v>0</v>
      </c>
      <c r="M39" s="35">
        <f>'[7]WN Revier'!BI7</f>
        <v>0</v>
      </c>
      <c r="N39" s="35">
        <f>'[7]WN Revier'!BJ7</f>
        <v>0</v>
      </c>
      <c r="O39" s="35">
        <f>'[7]WN Revier'!BK7</f>
        <v>0</v>
      </c>
      <c r="P39" s="35">
        <f>'[7]WN Revier'!BL7</f>
        <v>0</v>
      </c>
      <c r="Q39" s="35">
        <f>'[7]WN Revier'!BM7</f>
        <v>0</v>
      </c>
      <c r="R39" s="35">
        <f>'[7]WN Revier'!BN7</f>
        <v>0</v>
      </c>
      <c r="S39" s="35">
        <f>'[7]WN Revier'!BO7</f>
        <v>0</v>
      </c>
      <c r="T39" s="35">
        <f>'[7]WN Revier'!BP7</f>
        <v>0</v>
      </c>
      <c r="U39" s="35">
        <f>'[7]WN Revier'!BQ7</f>
        <v>0</v>
      </c>
      <c r="V39" s="35">
        <f>'[7]WN Revier'!BR7</f>
        <v>0</v>
      </c>
      <c r="W39" s="35">
        <f>'[7]WN Revier'!BS7</f>
        <v>0</v>
      </c>
      <c r="X39" s="35">
        <f>'[7]WN Revier'!BT7</f>
        <v>0</v>
      </c>
      <c r="Y39" s="35">
        <f>'[7]WN Revier'!BU7</f>
        <v>0</v>
      </c>
      <c r="Z39" s="35">
        <f>'[7]WN Revier'!BV7</f>
        <v>0</v>
      </c>
      <c r="AA39" s="35">
        <f>'[7]WN Revier'!BW7</f>
        <v>0</v>
      </c>
      <c r="AB39" s="35">
        <f>'[7]WN Revier'!BX7</f>
        <v>0</v>
      </c>
      <c r="AC39" s="35">
        <f>'[7]WN Revier'!BY7</f>
        <v>0</v>
      </c>
      <c r="AD39" s="35">
        <f>'[7]WN Revier'!BZ7</f>
        <v>0</v>
      </c>
      <c r="AE39" s="35">
        <f>'[7]WN Revier'!CA7</f>
        <v>0</v>
      </c>
      <c r="AF39" s="35">
        <f>'[7]WN Revier'!CB7</f>
        <v>0</v>
      </c>
      <c r="AG39" s="35">
        <f>'[7]WN Revier'!CC7</f>
        <v>0</v>
      </c>
      <c r="AH39" s="35">
        <f>'[7]WN Revier'!CD7</f>
        <v>0</v>
      </c>
      <c r="AI39" s="35">
        <f>'[7]WN Revier'!CE7</f>
        <v>0</v>
      </c>
      <c r="AJ39" s="35">
        <f>'[7]WN Revier'!CF7</f>
        <v>0</v>
      </c>
      <c r="AK39" s="35">
        <f>'[7]WN Revier'!CG7</f>
        <v>0</v>
      </c>
      <c r="AL39" s="35">
        <f>'[7]WN Revier'!CH7</f>
        <v>0</v>
      </c>
      <c r="AM39" s="35">
        <f>'[7]WN Revier'!CI7</f>
        <v>0</v>
      </c>
      <c r="AN39" s="35">
        <f>'[7]WN Revier'!CJ7</f>
        <v>0</v>
      </c>
      <c r="AO39" s="35">
        <f>'[7]WN Revier'!CK7</f>
        <v>0</v>
      </c>
      <c r="AP39" s="35">
        <f>'[7]WN Revier'!CL7</f>
        <v>0</v>
      </c>
      <c r="AQ39" s="35">
        <f>'[7]WN Revier'!CM7</f>
        <v>0</v>
      </c>
      <c r="AR39" s="35">
        <f>'[7]WN Revier'!CN7</f>
        <v>0</v>
      </c>
      <c r="AS39" s="35">
        <f>'[7]WN Revier'!CO7</f>
        <v>0</v>
      </c>
      <c r="AT39" s="35">
        <f>'[7]WN Revier'!CP7</f>
        <v>0</v>
      </c>
      <c r="AU39" s="35">
        <f>'[7]WN Revier'!CQ7</f>
        <v>0</v>
      </c>
      <c r="AV39" s="35">
        <f>'[7]WN Revier'!CR7</f>
        <v>0</v>
      </c>
      <c r="AW39" s="35">
        <f>'[7]WN Revier'!CS7</f>
        <v>0</v>
      </c>
      <c r="AX39" s="35">
        <f>'[7]WN Revier'!CT7</f>
        <v>0</v>
      </c>
      <c r="BG39" s="23"/>
    </row>
    <row r="40" spans="1:59" x14ac:dyDescent="0.2">
      <c r="B40" t="s">
        <v>51</v>
      </c>
      <c r="J40" s="35">
        <f>'[7]WN Revier'!BF8</f>
        <v>0</v>
      </c>
      <c r="K40" s="35">
        <f>'[7]WN Revier'!BG8</f>
        <v>0</v>
      </c>
      <c r="L40" s="35">
        <f>'[7]WN Revier'!BH8</f>
        <v>0</v>
      </c>
      <c r="M40" s="35">
        <f>'[7]WN Revier'!BI8</f>
        <v>0</v>
      </c>
      <c r="N40" s="35">
        <f>'[7]WN Revier'!BJ8</f>
        <v>0</v>
      </c>
      <c r="O40" s="35">
        <f>'[7]WN Revier'!BK8</f>
        <v>0</v>
      </c>
      <c r="P40" s="35">
        <f>'[7]WN Revier'!BL8</f>
        <v>0</v>
      </c>
      <c r="Q40" s="35">
        <f>'[7]WN Revier'!BM8</f>
        <v>0</v>
      </c>
      <c r="R40" s="35">
        <f>'[7]WN Revier'!BN8</f>
        <v>0</v>
      </c>
      <c r="S40" s="35">
        <f>'[7]WN Revier'!BO8</f>
        <v>0</v>
      </c>
      <c r="T40" s="35">
        <f>'[7]WN Revier'!BP8</f>
        <v>0</v>
      </c>
      <c r="U40" s="35">
        <f>'[7]WN Revier'!BQ8</f>
        <v>0</v>
      </c>
      <c r="V40" s="35">
        <f>'[7]WN Revier'!BR8</f>
        <v>0</v>
      </c>
      <c r="W40" s="35">
        <f>'[7]WN Revier'!BS8</f>
        <v>0</v>
      </c>
      <c r="X40" s="35">
        <f>'[7]WN Revier'!BT8</f>
        <v>0</v>
      </c>
      <c r="Y40" s="35">
        <f>'[7]WN Revier'!BU8</f>
        <v>0</v>
      </c>
      <c r="Z40" s="35">
        <f>'[7]WN Revier'!BV8</f>
        <v>0</v>
      </c>
      <c r="AA40" s="35">
        <f>'[7]WN Revier'!BW8</f>
        <v>0</v>
      </c>
      <c r="AB40" s="35">
        <f>'[7]WN Revier'!BX8</f>
        <v>0</v>
      </c>
      <c r="AC40" s="35">
        <f>'[7]WN Revier'!BY8</f>
        <v>0</v>
      </c>
      <c r="AD40" s="35">
        <f>'[7]WN Revier'!BZ8</f>
        <v>0</v>
      </c>
      <c r="AE40" s="35">
        <f>'[7]WN Revier'!CA8</f>
        <v>0</v>
      </c>
      <c r="AF40" s="35">
        <f>'[7]WN Revier'!CB8</f>
        <v>0</v>
      </c>
      <c r="AG40" s="35">
        <f>'[7]WN Revier'!CC8</f>
        <v>0</v>
      </c>
      <c r="AH40" s="35">
        <f>'[7]WN Revier'!CD8</f>
        <v>0</v>
      </c>
      <c r="AI40" s="35">
        <f>'[7]WN Revier'!CE8</f>
        <v>0</v>
      </c>
      <c r="AJ40" s="35">
        <f>'[7]WN Revier'!CF8</f>
        <v>0</v>
      </c>
      <c r="AK40" s="35">
        <f>'[7]WN Revier'!CG8</f>
        <v>0</v>
      </c>
      <c r="AL40" s="35">
        <f>'[7]WN Revier'!CH8</f>
        <v>0</v>
      </c>
      <c r="AM40" s="35">
        <f>'[7]WN Revier'!CI8</f>
        <v>0</v>
      </c>
      <c r="AN40" s="35">
        <f>'[7]WN Revier'!CJ8</f>
        <v>0</v>
      </c>
      <c r="AO40" s="35">
        <f>'[7]WN Revier'!CK8</f>
        <v>0</v>
      </c>
      <c r="AP40" s="35">
        <f>'[7]WN Revier'!CL8</f>
        <v>0</v>
      </c>
      <c r="AQ40" s="35">
        <f>'[7]WN Revier'!CM8</f>
        <v>0</v>
      </c>
      <c r="AR40" s="35">
        <f>'[7]WN Revier'!CN8</f>
        <v>0</v>
      </c>
      <c r="AS40" s="35">
        <f>'[7]WN Revier'!CO8</f>
        <v>0</v>
      </c>
      <c r="AT40" s="35">
        <f>'[7]WN Revier'!CP8</f>
        <v>0</v>
      </c>
      <c r="AU40" s="35">
        <f>'[7]WN Revier'!CQ8</f>
        <v>0</v>
      </c>
      <c r="AV40" s="35">
        <f>'[7]WN Revier'!CR8</f>
        <v>0</v>
      </c>
      <c r="AW40" s="35">
        <f>'[7]WN Revier'!CS8</f>
        <v>0</v>
      </c>
      <c r="AX40" s="35">
        <f>'[7]WN Revier'!CT8</f>
        <v>0</v>
      </c>
      <c r="BE40" s="104"/>
    </row>
    <row r="41" spans="1:59" ht="13.5" thickBot="1" x14ac:dyDescent="0.25">
      <c r="A41" s="6"/>
      <c r="B41" s="62" t="s">
        <v>52</v>
      </c>
      <c r="C41" s="63"/>
      <c r="D41" s="63"/>
      <c r="E41" s="63"/>
      <c r="F41" s="63"/>
      <c r="G41" s="63"/>
      <c r="H41" s="63"/>
      <c r="I41" s="63"/>
      <c r="J41" s="36">
        <f>'[7]WN Revier'!BF9</f>
        <v>3</v>
      </c>
      <c r="K41" s="36">
        <f>'[7]WN Revier'!BG9</f>
        <v>0</v>
      </c>
      <c r="L41" s="36">
        <f>'[7]WN Revier'!BH9</f>
        <v>0</v>
      </c>
      <c r="M41" s="36">
        <f>'[7]WN Revier'!BI9</f>
        <v>1</v>
      </c>
      <c r="N41" s="36">
        <f>'[7]WN Revier'!BJ9</f>
        <v>0</v>
      </c>
      <c r="O41" s="36">
        <f>'[7]WN Revier'!BK9</f>
        <v>0</v>
      </c>
      <c r="P41" s="36">
        <f>'[7]WN Revier'!BL9</f>
        <v>0</v>
      </c>
      <c r="Q41" s="36">
        <f>'[7]WN Revier'!BM9</f>
        <v>0</v>
      </c>
      <c r="R41" s="36">
        <f>'[7]WN Revier'!BN9</f>
        <v>0</v>
      </c>
      <c r="S41" s="36">
        <f>'[7]WN Revier'!BO9</f>
        <v>0</v>
      </c>
      <c r="T41" s="36">
        <f>'[7]WN Revier'!BP9</f>
        <v>0</v>
      </c>
      <c r="U41" s="36">
        <f>'[7]WN Revier'!BQ9</f>
        <v>1</v>
      </c>
      <c r="V41" s="36">
        <f>'[7]WN Revier'!BR9</f>
        <v>0</v>
      </c>
      <c r="W41" s="36">
        <f>'[7]WN Revier'!BS9</f>
        <v>0</v>
      </c>
      <c r="X41" s="36">
        <f>'[7]WN Revier'!BT9</f>
        <v>0</v>
      </c>
      <c r="Y41" s="36">
        <f>'[7]WN Revier'!BU9</f>
        <v>0</v>
      </c>
      <c r="Z41" s="36">
        <f>'[7]WN Revier'!BV9</f>
        <v>0</v>
      </c>
      <c r="AA41" s="36">
        <f>'[7]WN Revier'!BW9</f>
        <v>0</v>
      </c>
      <c r="AB41" s="36">
        <f>'[7]WN Revier'!BX9</f>
        <v>0</v>
      </c>
      <c r="AC41" s="36">
        <f>'[7]WN Revier'!BY9</f>
        <v>6</v>
      </c>
      <c r="AD41" s="36">
        <f>'[7]WN Revier'!BZ9</f>
        <v>0</v>
      </c>
      <c r="AE41" s="36">
        <f>'[7]WN Revier'!CA9</f>
        <v>0</v>
      </c>
      <c r="AF41" s="36">
        <f>'[7]WN Revier'!CB9</f>
        <v>0</v>
      </c>
      <c r="AG41" s="36">
        <f>'[7]WN Revier'!CC9</f>
        <v>0</v>
      </c>
      <c r="AH41" s="36">
        <f>'[7]WN Revier'!CD9</f>
        <v>0</v>
      </c>
      <c r="AI41" s="36">
        <f>'[7]WN Revier'!CE9</f>
        <v>2</v>
      </c>
      <c r="AJ41" s="36">
        <f>'[7]WN Revier'!CF9</f>
        <v>16</v>
      </c>
      <c r="AK41" s="36">
        <f>'[7]WN Revier'!CG9</f>
        <v>0</v>
      </c>
      <c r="AL41" s="36">
        <f>'[7]WN Revier'!CH9</f>
        <v>0</v>
      </c>
      <c r="AM41" s="36">
        <f>'[7]WN Revier'!CI9</f>
        <v>10</v>
      </c>
      <c r="AN41" s="36">
        <f>'[7]WN Revier'!CJ9</f>
        <v>0</v>
      </c>
      <c r="AO41" s="36">
        <f>'[7]WN Revier'!CK9</f>
        <v>0</v>
      </c>
      <c r="AP41" s="36">
        <f>'[7]WN Revier'!CL9</f>
        <v>0</v>
      </c>
      <c r="AQ41" s="36">
        <f>'[7]WN Revier'!CM9</f>
        <v>0</v>
      </c>
      <c r="AR41" s="36">
        <f>'[7]WN Revier'!CN9</f>
        <v>0</v>
      </c>
      <c r="AS41" s="36">
        <f>'[7]WN Revier'!CO9</f>
        <v>0</v>
      </c>
      <c r="AT41" s="36">
        <f>'[7]WN Revier'!CP9</f>
        <v>0</v>
      </c>
      <c r="AU41" s="36">
        <f>'[7]WN Revier'!CQ9</f>
        <v>0</v>
      </c>
      <c r="AV41" s="36">
        <f>'[7]WN Revier'!CR9</f>
        <v>0</v>
      </c>
      <c r="AW41" s="36">
        <f>'[7]WN Revier'!CS9</f>
        <v>0</v>
      </c>
      <c r="AX41" s="36">
        <f>'[7]WN Revier'!CT9</f>
        <v>0</v>
      </c>
      <c r="BE41" s="104"/>
    </row>
    <row r="42" spans="1:59" x14ac:dyDescent="0.2">
      <c r="A42" s="8">
        <v>8</v>
      </c>
      <c r="B42" s="21" t="s">
        <v>61</v>
      </c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</row>
    <row r="43" spans="1:59" x14ac:dyDescent="0.2">
      <c r="B43" t="s">
        <v>49</v>
      </c>
      <c r="J43" s="35">
        <f>'[8]WN Revier'!BF6</f>
        <v>2</v>
      </c>
      <c r="K43" s="35">
        <f>'[8]WN Revier'!BG6</f>
        <v>0</v>
      </c>
      <c r="L43" s="35">
        <f>'[8]WN Revier'!BH6</f>
        <v>0</v>
      </c>
      <c r="M43" s="35">
        <f>'[8]WN Revier'!BI6</f>
        <v>2</v>
      </c>
      <c r="N43" s="35">
        <f>'[8]WN Revier'!BJ6</f>
        <v>0</v>
      </c>
      <c r="O43" s="35">
        <f>'[8]WN Revier'!BK6</f>
        <v>0</v>
      </c>
      <c r="P43" s="35">
        <f>'[8]WN Revier'!BL6</f>
        <v>0</v>
      </c>
      <c r="Q43" s="35">
        <f>'[8]WN Revier'!BM6</f>
        <v>0</v>
      </c>
      <c r="R43" s="35">
        <f>'[8]WN Revier'!BN6</f>
        <v>0</v>
      </c>
      <c r="S43" s="35">
        <f>'[8]WN Revier'!BO6</f>
        <v>0</v>
      </c>
      <c r="T43" s="35">
        <f>'[8]WN Revier'!BP6</f>
        <v>0</v>
      </c>
      <c r="U43" s="35">
        <f>'[8]WN Revier'!BQ6</f>
        <v>0</v>
      </c>
      <c r="V43" s="35">
        <f>'[8]WN Revier'!BR6</f>
        <v>0</v>
      </c>
      <c r="W43" s="35">
        <f>'[8]WN Revier'!BS6</f>
        <v>0</v>
      </c>
      <c r="X43" s="35">
        <f>'[8]WN Revier'!BT6</f>
        <v>2</v>
      </c>
      <c r="Y43" s="35">
        <f>'[8]WN Revier'!BU6</f>
        <v>0</v>
      </c>
      <c r="Z43" s="35">
        <f>'[8]WN Revier'!BV6</f>
        <v>0</v>
      </c>
      <c r="AA43" s="35">
        <f>'[8]WN Revier'!BW6</f>
        <v>0</v>
      </c>
      <c r="AB43" s="35">
        <f>'[8]WN Revier'!BX6</f>
        <v>0</v>
      </c>
      <c r="AC43" s="35">
        <f>'[8]WN Revier'!BY6</f>
        <v>0</v>
      </c>
      <c r="AD43" s="35">
        <f>'[8]WN Revier'!BZ6</f>
        <v>0</v>
      </c>
      <c r="AE43" s="35">
        <f>'[8]WN Revier'!CA6</f>
        <v>0</v>
      </c>
      <c r="AF43" s="35">
        <f>'[8]WN Revier'!CB6</f>
        <v>0</v>
      </c>
      <c r="AG43" s="35">
        <f>'[8]WN Revier'!CC6</f>
        <v>0</v>
      </c>
      <c r="AH43" s="35">
        <f>'[8]WN Revier'!CD6</f>
        <v>0</v>
      </c>
      <c r="AI43" s="35">
        <f>'[8]WN Revier'!CE6</f>
        <v>0</v>
      </c>
      <c r="AJ43" s="35">
        <f>'[8]WN Revier'!CF6</f>
        <v>20</v>
      </c>
      <c r="AK43" s="35">
        <f>'[8]WN Revier'!CG6</f>
        <v>0</v>
      </c>
      <c r="AL43" s="35">
        <f>'[8]WN Revier'!CH6</f>
        <v>0</v>
      </c>
      <c r="AM43" s="35">
        <f>'[8]WN Revier'!CI6</f>
        <v>0</v>
      </c>
      <c r="AN43" s="35">
        <f>'[8]WN Revier'!CJ6</f>
        <v>0</v>
      </c>
      <c r="AO43" s="35">
        <f>'[8]WN Revier'!CK6</f>
        <v>0</v>
      </c>
      <c r="AP43" s="35">
        <f>'[8]WN Revier'!CL6</f>
        <v>0</v>
      </c>
      <c r="AQ43" s="35">
        <f>'[8]WN Revier'!CM6</f>
        <v>0</v>
      </c>
      <c r="AR43" s="35">
        <f>'[8]WN Revier'!CN6</f>
        <v>0</v>
      </c>
      <c r="AS43" s="35">
        <f>'[8]WN Revier'!CO6</f>
        <v>0</v>
      </c>
      <c r="AT43" s="35">
        <f>'[8]WN Revier'!CP6</f>
        <v>0</v>
      </c>
      <c r="AU43" s="35">
        <f>'[8]WN Revier'!CQ6</f>
        <v>5</v>
      </c>
      <c r="AV43" s="35">
        <f>'[8]WN Revier'!CR6</f>
        <v>0</v>
      </c>
      <c r="AW43" s="35">
        <f>'[8]WN Revier'!CS6</f>
        <v>0</v>
      </c>
      <c r="AX43" s="35">
        <f>'[8]WN Revier'!CT6</f>
        <v>0</v>
      </c>
    </row>
    <row r="44" spans="1:59" x14ac:dyDescent="0.2">
      <c r="B44" t="s">
        <v>50</v>
      </c>
      <c r="J44" s="35">
        <f>'[8]WN Revier'!BF7</f>
        <v>2</v>
      </c>
      <c r="K44" s="35">
        <f>'[8]WN Revier'!BG7</f>
        <v>0</v>
      </c>
      <c r="L44" s="35">
        <f>'[8]WN Revier'!BH7</f>
        <v>0</v>
      </c>
      <c r="M44" s="35">
        <f>'[8]WN Revier'!BI7</f>
        <v>0</v>
      </c>
      <c r="N44" s="35">
        <f>'[8]WN Revier'!BJ7</f>
        <v>0</v>
      </c>
      <c r="O44" s="35">
        <f>'[8]WN Revier'!BK7</f>
        <v>0</v>
      </c>
      <c r="P44" s="35">
        <f>'[8]WN Revier'!BL7</f>
        <v>0</v>
      </c>
      <c r="Q44" s="35">
        <f>'[8]WN Revier'!BM7</f>
        <v>0</v>
      </c>
      <c r="R44" s="35">
        <f>'[8]WN Revier'!BN7</f>
        <v>0</v>
      </c>
      <c r="S44" s="35">
        <f>'[8]WN Revier'!BO7</f>
        <v>0</v>
      </c>
      <c r="T44" s="35">
        <f>'[8]WN Revier'!BP7</f>
        <v>0</v>
      </c>
      <c r="U44" s="35">
        <f>'[8]WN Revier'!BQ7</f>
        <v>0</v>
      </c>
      <c r="V44" s="35">
        <f>'[8]WN Revier'!BR7</f>
        <v>0</v>
      </c>
      <c r="W44" s="35">
        <f>'[8]WN Revier'!BS7</f>
        <v>0</v>
      </c>
      <c r="X44" s="35">
        <f>'[8]WN Revier'!BT7</f>
        <v>0</v>
      </c>
      <c r="Y44" s="35">
        <f>'[8]WN Revier'!BU7</f>
        <v>0</v>
      </c>
      <c r="Z44" s="35">
        <f>'[8]WN Revier'!BV7</f>
        <v>0</v>
      </c>
      <c r="AA44" s="35">
        <f>'[8]WN Revier'!BW7</f>
        <v>0</v>
      </c>
      <c r="AB44" s="35">
        <f>'[8]WN Revier'!BX7</f>
        <v>0</v>
      </c>
      <c r="AC44" s="35">
        <f>'[8]WN Revier'!BY7</f>
        <v>0</v>
      </c>
      <c r="AD44" s="35">
        <f>'[8]WN Revier'!BZ7</f>
        <v>0</v>
      </c>
      <c r="AE44" s="35">
        <f>'[8]WN Revier'!CA7</f>
        <v>0</v>
      </c>
      <c r="AF44" s="35">
        <f>'[8]WN Revier'!CB7</f>
        <v>0</v>
      </c>
      <c r="AG44" s="35">
        <f>'[8]WN Revier'!CC7</f>
        <v>0</v>
      </c>
      <c r="AH44" s="35">
        <f>'[8]WN Revier'!CD7</f>
        <v>0</v>
      </c>
      <c r="AI44" s="35">
        <f>'[8]WN Revier'!CE7</f>
        <v>0</v>
      </c>
      <c r="AJ44" s="35">
        <f>'[8]WN Revier'!CF7</f>
        <v>0</v>
      </c>
      <c r="AK44" s="35">
        <f>'[8]WN Revier'!CG7</f>
        <v>0</v>
      </c>
      <c r="AL44" s="35">
        <f>'[8]WN Revier'!CH7</f>
        <v>0</v>
      </c>
      <c r="AM44" s="35">
        <f>'[8]WN Revier'!CI7</f>
        <v>0</v>
      </c>
      <c r="AN44" s="35">
        <f>'[8]WN Revier'!CJ7</f>
        <v>0</v>
      </c>
      <c r="AO44" s="35">
        <f>'[8]WN Revier'!CK7</f>
        <v>0</v>
      </c>
      <c r="AP44" s="35">
        <f>'[8]WN Revier'!CL7</f>
        <v>0</v>
      </c>
      <c r="AQ44" s="35">
        <f>'[8]WN Revier'!CM7</f>
        <v>0</v>
      </c>
      <c r="AR44" s="35">
        <f>'[8]WN Revier'!CN7</f>
        <v>0</v>
      </c>
      <c r="AS44" s="35">
        <f>'[8]WN Revier'!CO7</f>
        <v>0</v>
      </c>
      <c r="AT44" s="35">
        <f>'[8]WN Revier'!CP7</f>
        <v>0</v>
      </c>
      <c r="AU44" s="35">
        <f>'[8]WN Revier'!CQ7</f>
        <v>0</v>
      </c>
      <c r="AV44" s="35">
        <f>'[8]WN Revier'!CR7</f>
        <v>0</v>
      </c>
      <c r="AW44" s="35">
        <f>'[8]WN Revier'!CS7</f>
        <v>0</v>
      </c>
      <c r="AX44" s="35">
        <f>'[8]WN Revier'!CT7</f>
        <v>0</v>
      </c>
    </row>
    <row r="45" spans="1:59" x14ac:dyDescent="0.2">
      <c r="B45" t="s">
        <v>51</v>
      </c>
      <c r="J45" s="35">
        <f>'[8]WN Revier'!BF8</f>
        <v>0</v>
      </c>
      <c r="K45" s="35">
        <f>'[8]WN Revier'!BG8</f>
        <v>0</v>
      </c>
      <c r="L45" s="35">
        <f>'[8]WN Revier'!BH8</f>
        <v>0</v>
      </c>
      <c r="M45" s="35">
        <f>'[8]WN Revier'!BI8</f>
        <v>0</v>
      </c>
      <c r="N45" s="35">
        <f>'[8]WN Revier'!BJ8</f>
        <v>0</v>
      </c>
      <c r="O45" s="35">
        <f>'[8]WN Revier'!BK8</f>
        <v>0</v>
      </c>
      <c r="P45" s="35">
        <f>'[8]WN Revier'!BL8</f>
        <v>0</v>
      </c>
      <c r="Q45" s="35">
        <f>'[8]WN Revier'!BM8</f>
        <v>0</v>
      </c>
      <c r="R45" s="35">
        <f>'[8]WN Revier'!BN8</f>
        <v>0</v>
      </c>
      <c r="S45" s="35">
        <f>'[8]WN Revier'!BO8</f>
        <v>0</v>
      </c>
      <c r="T45" s="35">
        <f>'[8]WN Revier'!BP8</f>
        <v>0</v>
      </c>
      <c r="U45" s="35">
        <f>'[8]WN Revier'!BQ8</f>
        <v>0</v>
      </c>
      <c r="V45" s="35">
        <f>'[8]WN Revier'!BR8</f>
        <v>0</v>
      </c>
      <c r="W45" s="35">
        <f>'[8]WN Revier'!BS8</f>
        <v>0</v>
      </c>
      <c r="X45" s="35">
        <f>'[8]WN Revier'!BT8</f>
        <v>0</v>
      </c>
      <c r="Y45" s="35">
        <f>'[8]WN Revier'!BU8</f>
        <v>0</v>
      </c>
      <c r="Z45" s="35">
        <f>'[8]WN Revier'!BV8</f>
        <v>0</v>
      </c>
      <c r="AA45" s="35">
        <f>'[8]WN Revier'!BW8</f>
        <v>0</v>
      </c>
      <c r="AB45" s="35">
        <f>'[8]WN Revier'!BX8</f>
        <v>0</v>
      </c>
      <c r="AC45" s="35">
        <f>'[8]WN Revier'!BY8</f>
        <v>0</v>
      </c>
      <c r="AD45" s="35">
        <f>'[8]WN Revier'!BZ8</f>
        <v>0</v>
      </c>
      <c r="AE45" s="35">
        <f>'[8]WN Revier'!CA8</f>
        <v>0</v>
      </c>
      <c r="AF45" s="35">
        <f>'[8]WN Revier'!CB8</f>
        <v>0</v>
      </c>
      <c r="AG45" s="35">
        <f>'[8]WN Revier'!CC8</f>
        <v>0</v>
      </c>
      <c r="AH45" s="35">
        <f>'[8]WN Revier'!CD8</f>
        <v>0</v>
      </c>
      <c r="AI45" s="35">
        <f>'[8]WN Revier'!CE8</f>
        <v>0</v>
      </c>
      <c r="AJ45" s="35">
        <f>'[8]WN Revier'!CF8</f>
        <v>0</v>
      </c>
      <c r="AK45" s="35">
        <f>'[8]WN Revier'!CG8</f>
        <v>0</v>
      </c>
      <c r="AL45" s="35">
        <f>'[8]WN Revier'!CH8</f>
        <v>0</v>
      </c>
      <c r="AM45" s="35">
        <f>'[8]WN Revier'!CI8</f>
        <v>0</v>
      </c>
      <c r="AN45" s="35">
        <f>'[8]WN Revier'!CJ8</f>
        <v>0</v>
      </c>
      <c r="AO45" s="35">
        <f>'[8]WN Revier'!CK8</f>
        <v>0</v>
      </c>
      <c r="AP45" s="35">
        <f>'[8]WN Revier'!CL8</f>
        <v>0</v>
      </c>
      <c r="AQ45" s="35">
        <f>'[8]WN Revier'!CM8</f>
        <v>0</v>
      </c>
      <c r="AR45" s="35">
        <f>'[8]WN Revier'!CN8</f>
        <v>0</v>
      </c>
      <c r="AS45" s="35">
        <f>'[8]WN Revier'!CO8</f>
        <v>0</v>
      </c>
      <c r="AT45" s="35">
        <f>'[8]WN Revier'!CP8</f>
        <v>0</v>
      </c>
      <c r="AU45" s="35">
        <f>'[8]WN Revier'!CQ8</f>
        <v>0</v>
      </c>
      <c r="AV45" s="35">
        <f>'[8]WN Revier'!CR8</f>
        <v>0</v>
      </c>
      <c r="AW45" s="35">
        <f>'[8]WN Revier'!CS8</f>
        <v>0</v>
      </c>
      <c r="AX45" s="35">
        <f>'[8]WN Revier'!CT8</f>
        <v>0</v>
      </c>
    </row>
    <row r="46" spans="1:59" ht="13.5" thickBot="1" x14ac:dyDescent="0.25">
      <c r="A46" s="6"/>
      <c r="B46" s="62" t="s">
        <v>52</v>
      </c>
      <c r="C46" s="63"/>
      <c r="D46" s="63"/>
      <c r="E46" s="63"/>
      <c r="F46" s="63"/>
      <c r="G46" s="63"/>
      <c r="H46" s="63"/>
      <c r="I46" s="63"/>
      <c r="J46" s="36">
        <f>'[8]WN Revier'!BF9</f>
        <v>4</v>
      </c>
      <c r="K46" s="36">
        <f>'[8]WN Revier'!BG9</f>
        <v>0</v>
      </c>
      <c r="L46" s="36">
        <f>'[8]WN Revier'!BH9</f>
        <v>0</v>
      </c>
      <c r="M46" s="36">
        <f>'[8]WN Revier'!BI9</f>
        <v>2</v>
      </c>
      <c r="N46" s="36">
        <f>'[8]WN Revier'!BJ9</f>
        <v>0</v>
      </c>
      <c r="O46" s="36">
        <f>'[8]WN Revier'!BK9</f>
        <v>0</v>
      </c>
      <c r="P46" s="36">
        <f>'[8]WN Revier'!BL9</f>
        <v>0</v>
      </c>
      <c r="Q46" s="36">
        <f>'[8]WN Revier'!BM9</f>
        <v>0</v>
      </c>
      <c r="R46" s="36">
        <f>'[8]WN Revier'!BN9</f>
        <v>0</v>
      </c>
      <c r="S46" s="36">
        <f>'[8]WN Revier'!BO9</f>
        <v>0</v>
      </c>
      <c r="T46" s="36">
        <f>'[8]WN Revier'!BP9</f>
        <v>0</v>
      </c>
      <c r="U46" s="36">
        <f>'[8]WN Revier'!BQ9</f>
        <v>0</v>
      </c>
      <c r="V46" s="36">
        <f>'[8]WN Revier'!BR9</f>
        <v>0</v>
      </c>
      <c r="W46" s="36">
        <f>'[8]WN Revier'!BS9</f>
        <v>0</v>
      </c>
      <c r="X46" s="36">
        <f>'[8]WN Revier'!BT9</f>
        <v>2</v>
      </c>
      <c r="Y46" s="36">
        <f>'[8]WN Revier'!BU9</f>
        <v>0</v>
      </c>
      <c r="Z46" s="36">
        <f>'[8]WN Revier'!BV9</f>
        <v>0</v>
      </c>
      <c r="AA46" s="36">
        <f>'[8]WN Revier'!BW9</f>
        <v>0</v>
      </c>
      <c r="AB46" s="36">
        <f>'[8]WN Revier'!BX9</f>
        <v>0</v>
      </c>
      <c r="AC46" s="36">
        <f>'[8]WN Revier'!BY9</f>
        <v>0</v>
      </c>
      <c r="AD46" s="36">
        <f>'[8]WN Revier'!BZ9</f>
        <v>0</v>
      </c>
      <c r="AE46" s="36">
        <f>'[8]WN Revier'!CA9</f>
        <v>0</v>
      </c>
      <c r="AF46" s="36">
        <f>'[8]WN Revier'!CB9</f>
        <v>0</v>
      </c>
      <c r="AG46" s="36">
        <f>'[8]WN Revier'!CC9</f>
        <v>0</v>
      </c>
      <c r="AH46" s="36">
        <f>'[8]WN Revier'!CD9</f>
        <v>0</v>
      </c>
      <c r="AI46" s="36">
        <f>'[8]WN Revier'!CE9</f>
        <v>0</v>
      </c>
      <c r="AJ46" s="36">
        <f>'[8]WN Revier'!CF9</f>
        <v>20</v>
      </c>
      <c r="AK46" s="36">
        <f>'[8]WN Revier'!CG9</f>
        <v>0</v>
      </c>
      <c r="AL46" s="36">
        <f>'[8]WN Revier'!CH9</f>
        <v>0</v>
      </c>
      <c r="AM46" s="36">
        <f>'[8]WN Revier'!CI9</f>
        <v>0</v>
      </c>
      <c r="AN46" s="36">
        <f>'[8]WN Revier'!CJ9</f>
        <v>0</v>
      </c>
      <c r="AO46" s="36">
        <f>'[8]WN Revier'!CK9</f>
        <v>0</v>
      </c>
      <c r="AP46" s="36">
        <f>'[8]WN Revier'!CL9</f>
        <v>0</v>
      </c>
      <c r="AQ46" s="36">
        <f>'[8]WN Revier'!CM9</f>
        <v>0</v>
      </c>
      <c r="AR46" s="36">
        <f>'[8]WN Revier'!CN9</f>
        <v>0</v>
      </c>
      <c r="AS46" s="36">
        <f>'[8]WN Revier'!CO9</f>
        <v>0</v>
      </c>
      <c r="AT46" s="36">
        <f>'[8]WN Revier'!CP9</f>
        <v>0</v>
      </c>
      <c r="AU46" s="36">
        <f>'[8]WN Revier'!CQ9</f>
        <v>5</v>
      </c>
      <c r="AV46" s="36">
        <f>'[8]WN Revier'!CR9</f>
        <v>0</v>
      </c>
      <c r="AW46" s="36">
        <f>'[8]WN Revier'!CS9</f>
        <v>0</v>
      </c>
      <c r="AX46" s="36">
        <f>'[8]WN Revier'!CT9</f>
        <v>0</v>
      </c>
    </row>
    <row r="47" spans="1:59" x14ac:dyDescent="0.2">
      <c r="A47" s="8">
        <v>9</v>
      </c>
      <c r="B47" s="21" t="s">
        <v>62</v>
      </c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</row>
    <row r="48" spans="1:59" x14ac:dyDescent="0.2">
      <c r="B48" t="s">
        <v>49</v>
      </c>
      <c r="J48" s="35">
        <f>'[9]WN Revier'!BF6</f>
        <v>5</v>
      </c>
      <c r="K48" s="35">
        <f>'[9]WN Revier'!BG6</f>
        <v>2</v>
      </c>
      <c r="L48" s="35">
        <f>'[9]WN Revier'!BH6</f>
        <v>0</v>
      </c>
      <c r="M48" s="35">
        <f>'[9]WN Revier'!BI6</f>
        <v>6</v>
      </c>
      <c r="N48" s="35">
        <f>'[9]WN Revier'!BJ6</f>
        <v>0</v>
      </c>
      <c r="O48" s="35">
        <f>'[9]WN Revier'!BK6</f>
        <v>11</v>
      </c>
      <c r="P48" s="35">
        <f>'[9]WN Revier'!BL6</f>
        <v>17</v>
      </c>
      <c r="Q48" s="35">
        <f>'[9]WN Revier'!BM6</f>
        <v>0</v>
      </c>
      <c r="R48" s="35">
        <f>'[9]WN Revier'!BN6</f>
        <v>3</v>
      </c>
      <c r="S48" s="35">
        <f>'[9]WN Revier'!BO6</f>
        <v>0</v>
      </c>
      <c r="T48" s="35">
        <f>'[9]WN Revier'!BP6</f>
        <v>0</v>
      </c>
      <c r="U48" s="35">
        <f>'[9]WN Revier'!BQ6</f>
        <v>2</v>
      </c>
      <c r="V48" s="35">
        <f>'[9]WN Revier'!BR6</f>
        <v>0</v>
      </c>
      <c r="W48" s="35">
        <f>'[9]WN Revier'!BS6</f>
        <v>0</v>
      </c>
      <c r="X48" s="35">
        <f>'[9]WN Revier'!BT6</f>
        <v>2</v>
      </c>
      <c r="Y48" s="35">
        <f>'[9]WN Revier'!BU6</f>
        <v>0</v>
      </c>
      <c r="Z48" s="35">
        <f>'[9]WN Revier'!BV6</f>
        <v>0</v>
      </c>
      <c r="AA48" s="35">
        <f>'[9]WN Revier'!BW6</f>
        <v>0</v>
      </c>
      <c r="AB48" s="35">
        <f>'[9]WN Revier'!BX6</f>
        <v>0</v>
      </c>
      <c r="AC48" s="35">
        <f>'[9]WN Revier'!BY6</f>
        <v>0</v>
      </c>
      <c r="AD48" s="35">
        <f>'[9]WN Revier'!BZ6</f>
        <v>0</v>
      </c>
      <c r="AE48" s="35">
        <f>'[9]WN Revier'!CA6</f>
        <v>0</v>
      </c>
      <c r="AF48" s="35">
        <f>'[9]WN Revier'!CB6</f>
        <v>0</v>
      </c>
      <c r="AG48" s="35">
        <f>'[9]WN Revier'!CC6</f>
        <v>0</v>
      </c>
      <c r="AH48" s="35">
        <f>'[9]WN Revier'!CD6</f>
        <v>0</v>
      </c>
      <c r="AI48" s="35">
        <f>'[9]WN Revier'!CE6</f>
        <v>0</v>
      </c>
      <c r="AJ48" s="35">
        <f>'[9]WN Revier'!CF6</f>
        <v>2</v>
      </c>
      <c r="AK48" s="35">
        <f>'[9]WN Revier'!CG6</f>
        <v>0</v>
      </c>
      <c r="AL48" s="35">
        <f>'[9]WN Revier'!CH6</f>
        <v>0</v>
      </c>
      <c r="AM48" s="35">
        <f>'[9]WN Revier'!CI6</f>
        <v>0</v>
      </c>
      <c r="AN48" s="35">
        <f>'[9]WN Revier'!CJ6</f>
        <v>1</v>
      </c>
      <c r="AO48" s="35">
        <f>'[9]WN Revier'!CK6</f>
        <v>0</v>
      </c>
      <c r="AP48" s="35">
        <f>'[9]WN Revier'!CL6</f>
        <v>0</v>
      </c>
      <c r="AQ48" s="35">
        <f>'[9]WN Revier'!CM6</f>
        <v>0</v>
      </c>
      <c r="AR48" s="35">
        <f>'[9]WN Revier'!CN6</f>
        <v>0</v>
      </c>
      <c r="AS48" s="35">
        <f>'[9]WN Revier'!CO6</f>
        <v>0</v>
      </c>
      <c r="AT48" s="35">
        <f>'[9]WN Revier'!CP6</f>
        <v>0</v>
      </c>
      <c r="AU48" s="35">
        <f>'[9]WN Revier'!CQ6</f>
        <v>8</v>
      </c>
      <c r="AV48" s="35">
        <f>'[9]WN Revier'!CR6</f>
        <v>0</v>
      </c>
      <c r="AW48" s="35">
        <f>'[9]WN Revier'!CS6</f>
        <v>0</v>
      </c>
      <c r="AX48" s="35">
        <f>'[9]WN Revier'!CT6</f>
        <v>2</v>
      </c>
    </row>
    <row r="49" spans="1:50" x14ac:dyDescent="0.2">
      <c r="B49" t="s">
        <v>50</v>
      </c>
      <c r="J49" s="35">
        <f>'[9]WN Revier'!BF7</f>
        <v>2</v>
      </c>
      <c r="K49" s="35">
        <f>'[9]WN Revier'!BG7</f>
        <v>0</v>
      </c>
      <c r="L49" s="35">
        <f>'[9]WN Revier'!BH7</f>
        <v>0</v>
      </c>
      <c r="M49" s="35">
        <f>'[9]WN Revier'!BI7</f>
        <v>0</v>
      </c>
      <c r="N49" s="35">
        <f>'[9]WN Revier'!BJ7</f>
        <v>0</v>
      </c>
      <c r="O49" s="35">
        <f>'[9]WN Revier'!BK7</f>
        <v>0</v>
      </c>
      <c r="P49" s="35">
        <f>'[9]WN Revier'!BL7</f>
        <v>0</v>
      </c>
      <c r="Q49" s="35">
        <f>'[9]WN Revier'!BM7</f>
        <v>0</v>
      </c>
      <c r="R49" s="35">
        <f>'[9]WN Revier'!BN7</f>
        <v>0</v>
      </c>
      <c r="S49" s="35">
        <f>'[9]WN Revier'!BO7</f>
        <v>0</v>
      </c>
      <c r="T49" s="35">
        <f>'[9]WN Revier'!BP7</f>
        <v>0</v>
      </c>
      <c r="U49" s="35">
        <f>'[9]WN Revier'!BQ7</f>
        <v>0</v>
      </c>
      <c r="V49" s="35">
        <f>'[9]WN Revier'!BR7</f>
        <v>0</v>
      </c>
      <c r="W49" s="35">
        <f>'[9]WN Revier'!BS7</f>
        <v>0</v>
      </c>
      <c r="X49" s="35">
        <f>'[9]WN Revier'!BT7</f>
        <v>2</v>
      </c>
      <c r="Y49" s="35">
        <f>'[9]WN Revier'!BU7</f>
        <v>0</v>
      </c>
      <c r="Z49" s="35">
        <f>'[9]WN Revier'!BV7</f>
        <v>0</v>
      </c>
      <c r="AA49" s="35">
        <f>'[9]WN Revier'!BW7</f>
        <v>0</v>
      </c>
      <c r="AB49" s="35">
        <f>'[9]WN Revier'!BX7</f>
        <v>0</v>
      </c>
      <c r="AC49" s="35">
        <f>'[9]WN Revier'!BY7</f>
        <v>0</v>
      </c>
      <c r="AD49" s="35">
        <f>'[9]WN Revier'!BZ7</f>
        <v>0</v>
      </c>
      <c r="AE49" s="35">
        <f>'[9]WN Revier'!CA7</f>
        <v>0</v>
      </c>
      <c r="AF49" s="35">
        <f>'[9]WN Revier'!CB7</f>
        <v>0</v>
      </c>
      <c r="AG49" s="35">
        <f>'[9]WN Revier'!CC7</f>
        <v>0</v>
      </c>
      <c r="AH49" s="35">
        <f>'[9]WN Revier'!CD7</f>
        <v>0</v>
      </c>
      <c r="AI49" s="35">
        <f>'[9]WN Revier'!CE7</f>
        <v>0</v>
      </c>
      <c r="AJ49" s="35">
        <f>'[9]WN Revier'!CF7</f>
        <v>0</v>
      </c>
      <c r="AK49" s="35">
        <f>'[9]WN Revier'!CG7</f>
        <v>0</v>
      </c>
      <c r="AL49" s="35">
        <f>'[9]WN Revier'!CH7</f>
        <v>0</v>
      </c>
      <c r="AM49" s="35">
        <f>'[9]WN Revier'!CI7</f>
        <v>0</v>
      </c>
      <c r="AN49" s="35">
        <f>'[9]WN Revier'!CJ7</f>
        <v>0</v>
      </c>
      <c r="AO49" s="35">
        <f>'[9]WN Revier'!CK7</f>
        <v>0</v>
      </c>
      <c r="AP49" s="35">
        <f>'[9]WN Revier'!CL7</f>
        <v>0</v>
      </c>
      <c r="AQ49" s="35">
        <f>'[9]WN Revier'!CM7</f>
        <v>0</v>
      </c>
      <c r="AR49" s="35">
        <f>'[9]WN Revier'!CN7</f>
        <v>0</v>
      </c>
      <c r="AS49" s="35">
        <f>'[9]WN Revier'!CO7</f>
        <v>0</v>
      </c>
      <c r="AT49" s="35">
        <f>'[9]WN Revier'!CP7</f>
        <v>0</v>
      </c>
      <c r="AU49" s="35">
        <f>'[9]WN Revier'!CQ7</f>
        <v>0</v>
      </c>
      <c r="AV49" s="35">
        <f>'[9]WN Revier'!CR7</f>
        <v>0</v>
      </c>
      <c r="AW49" s="35">
        <f>'[9]WN Revier'!CS7</f>
        <v>0</v>
      </c>
      <c r="AX49" s="35">
        <f>'[9]WN Revier'!CT7</f>
        <v>0</v>
      </c>
    </row>
    <row r="50" spans="1:50" x14ac:dyDescent="0.2">
      <c r="B50" t="s">
        <v>51</v>
      </c>
      <c r="J50" s="35">
        <f>'[9]WN Revier'!BF8</f>
        <v>2</v>
      </c>
      <c r="K50" s="35">
        <f>'[9]WN Revier'!BG8</f>
        <v>0</v>
      </c>
      <c r="L50" s="35">
        <f>'[9]WN Revier'!BH8</f>
        <v>0</v>
      </c>
      <c r="M50" s="35">
        <f>'[9]WN Revier'!BI8</f>
        <v>2</v>
      </c>
      <c r="N50" s="35">
        <f>'[9]WN Revier'!BJ8</f>
        <v>0</v>
      </c>
      <c r="O50" s="35">
        <f>'[9]WN Revier'!BK8</f>
        <v>2</v>
      </c>
      <c r="P50" s="35">
        <f>'[9]WN Revier'!BL8</f>
        <v>0</v>
      </c>
      <c r="Q50" s="35">
        <f>'[9]WN Revier'!BM8</f>
        <v>0</v>
      </c>
      <c r="R50" s="35">
        <f>'[9]WN Revier'!BN8</f>
        <v>0</v>
      </c>
      <c r="S50" s="35">
        <f>'[9]WN Revier'!BO8</f>
        <v>0</v>
      </c>
      <c r="T50" s="35">
        <f>'[9]WN Revier'!BP8</f>
        <v>0</v>
      </c>
      <c r="U50" s="35">
        <f>'[9]WN Revier'!BQ8</f>
        <v>2</v>
      </c>
      <c r="V50" s="35">
        <f>'[9]WN Revier'!BR8</f>
        <v>0</v>
      </c>
      <c r="W50" s="35">
        <f>'[9]WN Revier'!BS8</f>
        <v>0</v>
      </c>
      <c r="X50" s="35">
        <f>'[9]WN Revier'!BT8</f>
        <v>0</v>
      </c>
      <c r="Y50" s="35">
        <f>'[9]WN Revier'!BU8</f>
        <v>0</v>
      </c>
      <c r="Z50" s="35">
        <f>'[9]WN Revier'!BV8</f>
        <v>0</v>
      </c>
      <c r="AA50" s="35">
        <f>'[9]WN Revier'!BW8</f>
        <v>0</v>
      </c>
      <c r="AB50" s="35">
        <f>'[9]WN Revier'!BX8</f>
        <v>0</v>
      </c>
      <c r="AC50" s="35">
        <f>'[9]WN Revier'!BY8</f>
        <v>0</v>
      </c>
      <c r="AD50" s="35">
        <f>'[9]WN Revier'!BZ8</f>
        <v>0</v>
      </c>
      <c r="AE50" s="35">
        <f>'[9]WN Revier'!CA8</f>
        <v>0</v>
      </c>
      <c r="AF50" s="35">
        <f>'[9]WN Revier'!CB8</f>
        <v>0</v>
      </c>
      <c r="AG50" s="35">
        <f>'[9]WN Revier'!CC8</f>
        <v>0</v>
      </c>
      <c r="AH50" s="35">
        <f>'[9]WN Revier'!CD8</f>
        <v>0</v>
      </c>
      <c r="AI50" s="35">
        <f>'[9]WN Revier'!CE8</f>
        <v>0</v>
      </c>
      <c r="AJ50" s="35">
        <f>'[9]WN Revier'!CF8</f>
        <v>0</v>
      </c>
      <c r="AK50" s="35">
        <f>'[9]WN Revier'!CG8</f>
        <v>0</v>
      </c>
      <c r="AL50" s="35">
        <f>'[9]WN Revier'!CH8</f>
        <v>0</v>
      </c>
      <c r="AM50" s="35">
        <f>'[9]WN Revier'!CI8</f>
        <v>0</v>
      </c>
      <c r="AN50" s="35">
        <f>'[9]WN Revier'!CJ8</f>
        <v>0</v>
      </c>
      <c r="AO50" s="35">
        <f>'[9]WN Revier'!CK8</f>
        <v>0</v>
      </c>
      <c r="AP50" s="35">
        <f>'[9]WN Revier'!CL8</f>
        <v>0</v>
      </c>
      <c r="AQ50" s="35">
        <f>'[9]WN Revier'!CM8</f>
        <v>0</v>
      </c>
      <c r="AR50" s="35">
        <f>'[9]WN Revier'!CN8</f>
        <v>0</v>
      </c>
      <c r="AS50" s="35">
        <f>'[9]WN Revier'!CO8</f>
        <v>0</v>
      </c>
      <c r="AT50" s="35">
        <f>'[9]WN Revier'!CP8</f>
        <v>0</v>
      </c>
      <c r="AU50" s="35">
        <f>'[9]WN Revier'!CQ8</f>
        <v>0</v>
      </c>
      <c r="AV50" s="35">
        <f>'[9]WN Revier'!CR8</f>
        <v>0</v>
      </c>
      <c r="AW50" s="35">
        <f>'[9]WN Revier'!CS8</f>
        <v>0</v>
      </c>
      <c r="AX50" s="35">
        <f>'[9]WN Revier'!CT8</f>
        <v>0</v>
      </c>
    </row>
    <row r="51" spans="1:50" ht="13.5" thickBot="1" x14ac:dyDescent="0.25">
      <c r="A51" s="6"/>
      <c r="B51" s="62" t="s">
        <v>52</v>
      </c>
      <c r="C51" s="63"/>
      <c r="D51" s="63"/>
      <c r="E51" s="63"/>
      <c r="F51" s="63"/>
      <c r="G51" s="63"/>
      <c r="H51" s="63"/>
      <c r="I51" s="63"/>
      <c r="J51" s="36">
        <f>'[9]WN Revier'!BF9</f>
        <v>9</v>
      </c>
      <c r="K51" s="36">
        <f>'[9]WN Revier'!BG9</f>
        <v>2</v>
      </c>
      <c r="L51" s="36">
        <f>'[9]WN Revier'!BH9</f>
        <v>0</v>
      </c>
      <c r="M51" s="36">
        <f>'[9]WN Revier'!BI9</f>
        <v>8</v>
      </c>
      <c r="N51" s="36">
        <f>'[9]WN Revier'!BJ9</f>
        <v>0</v>
      </c>
      <c r="O51" s="36">
        <f>'[9]WN Revier'!BK9</f>
        <v>13</v>
      </c>
      <c r="P51" s="36">
        <f>'[9]WN Revier'!BL9</f>
        <v>17</v>
      </c>
      <c r="Q51" s="36">
        <f>'[9]WN Revier'!BM9</f>
        <v>0</v>
      </c>
      <c r="R51" s="36">
        <f>'[9]WN Revier'!BN9</f>
        <v>3</v>
      </c>
      <c r="S51" s="36">
        <f>'[9]WN Revier'!BO9</f>
        <v>0</v>
      </c>
      <c r="T51" s="36">
        <f>'[9]WN Revier'!BP9</f>
        <v>0</v>
      </c>
      <c r="U51" s="36">
        <f>'[9]WN Revier'!BQ9</f>
        <v>4</v>
      </c>
      <c r="V51" s="36">
        <f>'[9]WN Revier'!BR9</f>
        <v>0</v>
      </c>
      <c r="W51" s="36">
        <f>'[9]WN Revier'!BS9</f>
        <v>0</v>
      </c>
      <c r="X51" s="36">
        <f>'[9]WN Revier'!BT9</f>
        <v>4</v>
      </c>
      <c r="Y51" s="36">
        <f>'[9]WN Revier'!BU9</f>
        <v>0</v>
      </c>
      <c r="Z51" s="36">
        <f>'[9]WN Revier'!BV9</f>
        <v>0</v>
      </c>
      <c r="AA51" s="36">
        <f>'[9]WN Revier'!BW9</f>
        <v>0</v>
      </c>
      <c r="AB51" s="36">
        <f>'[9]WN Revier'!BX9</f>
        <v>0</v>
      </c>
      <c r="AC51" s="36">
        <f>'[9]WN Revier'!BY9</f>
        <v>0</v>
      </c>
      <c r="AD51" s="36">
        <f>'[9]WN Revier'!BZ9</f>
        <v>0</v>
      </c>
      <c r="AE51" s="36">
        <f>'[9]WN Revier'!CA9</f>
        <v>0</v>
      </c>
      <c r="AF51" s="36">
        <f>'[9]WN Revier'!CB9</f>
        <v>0</v>
      </c>
      <c r="AG51" s="36">
        <f>'[9]WN Revier'!CC9</f>
        <v>0</v>
      </c>
      <c r="AH51" s="36">
        <f>'[9]WN Revier'!CD9</f>
        <v>0</v>
      </c>
      <c r="AI51" s="36">
        <f>'[9]WN Revier'!CE9</f>
        <v>0</v>
      </c>
      <c r="AJ51" s="36">
        <f>'[9]WN Revier'!CF9</f>
        <v>2</v>
      </c>
      <c r="AK51" s="36">
        <f>'[9]WN Revier'!CG9</f>
        <v>0</v>
      </c>
      <c r="AL51" s="36">
        <f>'[9]WN Revier'!CH9</f>
        <v>0</v>
      </c>
      <c r="AM51" s="36">
        <f>'[9]WN Revier'!CI9</f>
        <v>0</v>
      </c>
      <c r="AN51" s="36">
        <f>'[9]WN Revier'!CJ9</f>
        <v>1</v>
      </c>
      <c r="AO51" s="36">
        <f>'[9]WN Revier'!CK9</f>
        <v>0</v>
      </c>
      <c r="AP51" s="36">
        <f>'[9]WN Revier'!CL9</f>
        <v>0</v>
      </c>
      <c r="AQ51" s="36">
        <f>'[9]WN Revier'!CM9</f>
        <v>0</v>
      </c>
      <c r="AR51" s="36">
        <f>'[9]WN Revier'!CN9</f>
        <v>0</v>
      </c>
      <c r="AS51" s="36">
        <f>'[9]WN Revier'!CO9</f>
        <v>0</v>
      </c>
      <c r="AT51" s="36">
        <f>'[9]WN Revier'!CP9</f>
        <v>0</v>
      </c>
      <c r="AU51" s="36">
        <f>'[9]WN Revier'!CQ9</f>
        <v>8</v>
      </c>
      <c r="AV51" s="36">
        <f>'[9]WN Revier'!CR9</f>
        <v>0</v>
      </c>
      <c r="AW51" s="36">
        <f>'[9]WN Revier'!CS9</f>
        <v>0</v>
      </c>
      <c r="AX51" s="36">
        <f>'[9]WN Revier'!CT9</f>
        <v>2</v>
      </c>
    </row>
    <row r="52" spans="1:50" x14ac:dyDescent="0.2">
      <c r="A52" s="8">
        <v>10</v>
      </c>
      <c r="B52" s="21" t="s">
        <v>63</v>
      </c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</row>
    <row r="53" spans="1:50" x14ac:dyDescent="0.2">
      <c r="B53" t="s">
        <v>49</v>
      </c>
      <c r="J53" s="35">
        <f>'[10]WN Revier'!BF6</f>
        <v>0</v>
      </c>
      <c r="K53" s="35">
        <f>'[10]WN Revier'!BG6</f>
        <v>0</v>
      </c>
      <c r="L53" s="35">
        <f>'[10]WN Revier'!BH6</f>
        <v>0</v>
      </c>
      <c r="M53" s="35">
        <f>'[10]WN Revier'!BI6</f>
        <v>2</v>
      </c>
      <c r="N53" s="35">
        <f>'[10]WN Revier'!BJ6</f>
        <v>0</v>
      </c>
      <c r="O53" s="35">
        <f>'[10]WN Revier'!BK6</f>
        <v>0</v>
      </c>
      <c r="P53" s="35">
        <f>'[10]WN Revier'!BL6</f>
        <v>0</v>
      </c>
      <c r="Q53" s="35">
        <f>'[10]WN Revier'!BM6</f>
        <v>0</v>
      </c>
      <c r="R53" s="35">
        <f>'[10]WN Revier'!BN6</f>
        <v>0</v>
      </c>
      <c r="S53" s="35">
        <f>'[10]WN Revier'!BO6</f>
        <v>0</v>
      </c>
      <c r="T53" s="35">
        <f>'[10]WN Revier'!BP6</f>
        <v>0</v>
      </c>
      <c r="U53" s="35">
        <f>'[10]WN Revier'!BQ6</f>
        <v>0</v>
      </c>
      <c r="V53" s="35">
        <f>'[10]WN Revier'!BR6</f>
        <v>0</v>
      </c>
      <c r="W53" s="35">
        <f>'[10]WN Revier'!BS6</f>
        <v>0</v>
      </c>
      <c r="X53" s="35">
        <f>'[10]WN Revier'!BT6</f>
        <v>0</v>
      </c>
      <c r="Y53" s="35">
        <f>'[10]WN Revier'!BU6</f>
        <v>0</v>
      </c>
      <c r="Z53" s="35">
        <f>'[10]WN Revier'!BV6</f>
        <v>0</v>
      </c>
      <c r="AA53" s="35">
        <f>'[10]WN Revier'!BW6</f>
        <v>0</v>
      </c>
      <c r="AB53" s="35">
        <f>'[10]WN Revier'!BX6</f>
        <v>0</v>
      </c>
      <c r="AC53" s="35">
        <f>'[10]WN Revier'!BY6</f>
        <v>0</v>
      </c>
      <c r="AD53" s="35">
        <f>'[10]WN Revier'!BZ6</f>
        <v>0</v>
      </c>
      <c r="AE53" s="35">
        <f>'[10]WN Revier'!CA6</f>
        <v>0</v>
      </c>
      <c r="AF53" s="35">
        <f>'[10]WN Revier'!CB6</f>
        <v>0</v>
      </c>
      <c r="AG53" s="35">
        <f>'[10]WN Revier'!CC6</f>
        <v>0</v>
      </c>
      <c r="AH53" s="35">
        <f>'[10]WN Revier'!CD6</f>
        <v>0</v>
      </c>
      <c r="AI53" s="35">
        <f>'[10]WN Revier'!CE6</f>
        <v>0</v>
      </c>
      <c r="AJ53" s="35">
        <f>'[10]WN Revier'!CF6</f>
        <v>0</v>
      </c>
      <c r="AK53" s="35">
        <f>'[10]WN Revier'!CG6</f>
        <v>0</v>
      </c>
      <c r="AL53" s="35">
        <f>'[10]WN Revier'!CH6</f>
        <v>0</v>
      </c>
      <c r="AM53" s="35">
        <f>'[10]WN Revier'!CI6</f>
        <v>0</v>
      </c>
      <c r="AN53" s="35">
        <f>'[10]WN Revier'!CJ6</f>
        <v>0</v>
      </c>
      <c r="AO53" s="35">
        <f>'[10]WN Revier'!CK6</f>
        <v>0</v>
      </c>
      <c r="AP53" s="35">
        <f>'[10]WN Revier'!CL6</f>
        <v>0</v>
      </c>
      <c r="AQ53" s="35">
        <f>'[10]WN Revier'!CM6</f>
        <v>0</v>
      </c>
      <c r="AR53" s="35">
        <f>'[10]WN Revier'!CN6</f>
        <v>0</v>
      </c>
      <c r="AS53" s="35">
        <f>'[10]WN Revier'!CO6</f>
        <v>0</v>
      </c>
      <c r="AT53" s="35">
        <f>'[10]WN Revier'!CP6</f>
        <v>0</v>
      </c>
      <c r="AU53" s="35">
        <f>'[10]WN Revier'!CQ6</f>
        <v>0</v>
      </c>
      <c r="AV53" s="35">
        <f>'[10]WN Revier'!CR6</f>
        <v>0</v>
      </c>
      <c r="AW53" s="35">
        <f>'[10]WN Revier'!CS6</f>
        <v>0</v>
      </c>
      <c r="AX53" s="35">
        <f>'[10]WN Revier'!CT6</f>
        <v>0</v>
      </c>
    </row>
    <row r="54" spans="1:50" x14ac:dyDescent="0.2">
      <c r="B54" t="s">
        <v>50</v>
      </c>
      <c r="J54" s="35">
        <f>'[10]WN Revier'!BF7</f>
        <v>0</v>
      </c>
      <c r="K54" s="35">
        <f>'[10]WN Revier'!BG7</f>
        <v>0</v>
      </c>
      <c r="L54" s="35">
        <f>'[10]WN Revier'!BH7</f>
        <v>0</v>
      </c>
      <c r="M54" s="35">
        <f>'[10]WN Revier'!BI7</f>
        <v>0</v>
      </c>
      <c r="N54" s="35">
        <f>'[10]WN Revier'!BJ7</f>
        <v>0</v>
      </c>
      <c r="O54" s="35">
        <f>'[10]WN Revier'!BK7</f>
        <v>0</v>
      </c>
      <c r="P54" s="35">
        <f>'[10]WN Revier'!BL7</f>
        <v>0</v>
      </c>
      <c r="Q54" s="35">
        <f>'[10]WN Revier'!BM7</f>
        <v>0</v>
      </c>
      <c r="R54" s="35">
        <f>'[10]WN Revier'!BN7</f>
        <v>0</v>
      </c>
      <c r="S54" s="35">
        <f>'[10]WN Revier'!BO7</f>
        <v>0</v>
      </c>
      <c r="T54" s="35">
        <f>'[10]WN Revier'!BP7</f>
        <v>0</v>
      </c>
      <c r="U54" s="35">
        <f>'[10]WN Revier'!BQ7</f>
        <v>0</v>
      </c>
      <c r="V54" s="35">
        <f>'[10]WN Revier'!BR7</f>
        <v>0</v>
      </c>
      <c r="W54" s="35">
        <f>'[10]WN Revier'!BS7</f>
        <v>0</v>
      </c>
      <c r="X54" s="35">
        <f>'[10]WN Revier'!BT7</f>
        <v>0</v>
      </c>
      <c r="Y54" s="35">
        <f>'[10]WN Revier'!BU7</f>
        <v>0</v>
      </c>
      <c r="Z54" s="35">
        <f>'[10]WN Revier'!BV7</f>
        <v>0</v>
      </c>
      <c r="AA54" s="35">
        <f>'[10]WN Revier'!BW7</f>
        <v>0</v>
      </c>
      <c r="AB54" s="35">
        <f>'[10]WN Revier'!BX7</f>
        <v>0</v>
      </c>
      <c r="AC54" s="35">
        <f>'[10]WN Revier'!BY7</f>
        <v>0</v>
      </c>
      <c r="AD54" s="35">
        <f>'[10]WN Revier'!BZ7</f>
        <v>0</v>
      </c>
      <c r="AE54" s="35">
        <f>'[10]WN Revier'!CA7</f>
        <v>0</v>
      </c>
      <c r="AF54" s="35">
        <f>'[10]WN Revier'!CB7</f>
        <v>0</v>
      </c>
      <c r="AG54" s="35">
        <f>'[10]WN Revier'!CC7</f>
        <v>0</v>
      </c>
      <c r="AH54" s="35">
        <f>'[10]WN Revier'!CD7</f>
        <v>0</v>
      </c>
      <c r="AI54" s="35">
        <f>'[10]WN Revier'!CE7</f>
        <v>0</v>
      </c>
      <c r="AJ54" s="35">
        <f>'[10]WN Revier'!CF7</f>
        <v>0</v>
      </c>
      <c r="AK54" s="35">
        <f>'[10]WN Revier'!CG7</f>
        <v>0</v>
      </c>
      <c r="AL54" s="35">
        <f>'[10]WN Revier'!CH7</f>
        <v>0</v>
      </c>
      <c r="AM54" s="35">
        <f>'[10]WN Revier'!CI7</f>
        <v>0</v>
      </c>
      <c r="AN54" s="35">
        <f>'[10]WN Revier'!CJ7</f>
        <v>0</v>
      </c>
      <c r="AO54" s="35">
        <f>'[10]WN Revier'!CK7</f>
        <v>0</v>
      </c>
      <c r="AP54" s="35">
        <f>'[10]WN Revier'!CL7</f>
        <v>0</v>
      </c>
      <c r="AQ54" s="35">
        <f>'[10]WN Revier'!CM7</f>
        <v>0</v>
      </c>
      <c r="AR54" s="35">
        <f>'[10]WN Revier'!CN7</f>
        <v>0</v>
      </c>
      <c r="AS54" s="35">
        <f>'[10]WN Revier'!CO7</f>
        <v>0</v>
      </c>
      <c r="AT54" s="35">
        <f>'[10]WN Revier'!CP7</f>
        <v>0</v>
      </c>
      <c r="AU54" s="35">
        <f>'[10]WN Revier'!CQ7</f>
        <v>0</v>
      </c>
      <c r="AV54" s="35">
        <f>'[10]WN Revier'!CR7</f>
        <v>0</v>
      </c>
      <c r="AW54" s="35">
        <f>'[10]WN Revier'!CS7</f>
        <v>0</v>
      </c>
      <c r="AX54" s="35">
        <f>'[10]WN Revier'!CT7</f>
        <v>0</v>
      </c>
    </row>
    <row r="55" spans="1:50" x14ac:dyDescent="0.2">
      <c r="B55" t="s">
        <v>51</v>
      </c>
      <c r="J55" s="35">
        <f>'[10]WN Revier'!BF8</f>
        <v>0</v>
      </c>
      <c r="K55" s="35">
        <f>'[10]WN Revier'!BG8</f>
        <v>0</v>
      </c>
      <c r="L55" s="35">
        <f>'[10]WN Revier'!BH8</f>
        <v>0</v>
      </c>
      <c r="M55" s="35">
        <f>'[10]WN Revier'!BI8</f>
        <v>0</v>
      </c>
      <c r="N55" s="35">
        <f>'[10]WN Revier'!BJ8</f>
        <v>0</v>
      </c>
      <c r="O55" s="35">
        <f>'[10]WN Revier'!BK8</f>
        <v>0</v>
      </c>
      <c r="P55" s="35">
        <f>'[10]WN Revier'!BL8</f>
        <v>0</v>
      </c>
      <c r="Q55" s="35">
        <f>'[10]WN Revier'!BM8</f>
        <v>0</v>
      </c>
      <c r="R55" s="35">
        <f>'[10]WN Revier'!BN8</f>
        <v>0</v>
      </c>
      <c r="S55" s="35">
        <f>'[10]WN Revier'!BO8</f>
        <v>0</v>
      </c>
      <c r="T55" s="35">
        <f>'[10]WN Revier'!BP8</f>
        <v>0</v>
      </c>
      <c r="U55" s="35">
        <f>'[10]WN Revier'!BQ8</f>
        <v>0</v>
      </c>
      <c r="V55" s="35">
        <f>'[10]WN Revier'!BR8</f>
        <v>0</v>
      </c>
      <c r="W55" s="35">
        <f>'[10]WN Revier'!BS8</f>
        <v>0</v>
      </c>
      <c r="X55" s="35">
        <f>'[10]WN Revier'!BT8</f>
        <v>0</v>
      </c>
      <c r="Y55" s="35">
        <f>'[10]WN Revier'!BU8</f>
        <v>0</v>
      </c>
      <c r="Z55" s="35">
        <f>'[10]WN Revier'!BV8</f>
        <v>0</v>
      </c>
      <c r="AA55" s="35">
        <f>'[10]WN Revier'!BW8</f>
        <v>0</v>
      </c>
      <c r="AB55" s="35">
        <f>'[10]WN Revier'!BX8</f>
        <v>0</v>
      </c>
      <c r="AC55" s="35">
        <f>'[10]WN Revier'!BY8</f>
        <v>0</v>
      </c>
      <c r="AD55" s="35">
        <f>'[10]WN Revier'!BZ8</f>
        <v>0</v>
      </c>
      <c r="AE55" s="35">
        <f>'[10]WN Revier'!CA8</f>
        <v>0</v>
      </c>
      <c r="AF55" s="35">
        <f>'[10]WN Revier'!CB8</f>
        <v>0</v>
      </c>
      <c r="AG55" s="35">
        <f>'[10]WN Revier'!CC8</f>
        <v>0</v>
      </c>
      <c r="AH55" s="35">
        <f>'[10]WN Revier'!CD8</f>
        <v>0</v>
      </c>
      <c r="AI55" s="35">
        <f>'[10]WN Revier'!CE8</f>
        <v>0</v>
      </c>
      <c r="AJ55" s="35">
        <f>'[10]WN Revier'!CF8</f>
        <v>0</v>
      </c>
      <c r="AK55" s="35">
        <f>'[10]WN Revier'!CG8</f>
        <v>0</v>
      </c>
      <c r="AL55" s="35">
        <f>'[10]WN Revier'!CH8</f>
        <v>0</v>
      </c>
      <c r="AM55" s="35">
        <f>'[10]WN Revier'!CI8</f>
        <v>0</v>
      </c>
      <c r="AN55" s="35">
        <f>'[10]WN Revier'!CJ8</f>
        <v>0</v>
      </c>
      <c r="AO55" s="35">
        <f>'[10]WN Revier'!CK8</f>
        <v>0</v>
      </c>
      <c r="AP55" s="35">
        <f>'[10]WN Revier'!CL8</f>
        <v>0</v>
      </c>
      <c r="AQ55" s="35">
        <f>'[10]WN Revier'!CM8</f>
        <v>0</v>
      </c>
      <c r="AR55" s="35">
        <f>'[10]WN Revier'!CN8</f>
        <v>0</v>
      </c>
      <c r="AS55" s="35">
        <f>'[10]WN Revier'!CO8</f>
        <v>0</v>
      </c>
      <c r="AT55" s="35">
        <f>'[10]WN Revier'!CP8</f>
        <v>0</v>
      </c>
      <c r="AU55" s="35">
        <f>'[10]WN Revier'!CQ8</f>
        <v>0</v>
      </c>
      <c r="AV55" s="35">
        <f>'[10]WN Revier'!CR8</f>
        <v>0</v>
      </c>
      <c r="AW55" s="35">
        <f>'[10]WN Revier'!CS8</f>
        <v>0</v>
      </c>
      <c r="AX55" s="35">
        <f>'[10]WN Revier'!CT8</f>
        <v>0</v>
      </c>
    </row>
    <row r="56" spans="1:50" ht="13.5" thickBot="1" x14ac:dyDescent="0.25">
      <c r="A56" s="6"/>
      <c r="B56" s="62" t="s">
        <v>52</v>
      </c>
      <c r="C56" s="63"/>
      <c r="D56" s="63"/>
      <c r="E56" s="63"/>
      <c r="F56" s="63"/>
      <c r="G56" s="63"/>
      <c r="H56" s="63"/>
      <c r="I56" s="63"/>
      <c r="J56" s="36">
        <f>'[10]WN Revier'!BF9</f>
        <v>0</v>
      </c>
      <c r="K56" s="36">
        <f>'[10]WN Revier'!BG9</f>
        <v>0</v>
      </c>
      <c r="L56" s="36">
        <f>'[10]WN Revier'!BH9</f>
        <v>0</v>
      </c>
      <c r="M56" s="36">
        <f>'[10]WN Revier'!BI9</f>
        <v>2</v>
      </c>
      <c r="N56" s="36">
        <f>'[10]WN Revier'!BJ9</f>
        <v>0</v>
      </c>
      <c r="O56" s="36">
        <f>'[10]WN Revier'!BK9</f>
        <v>0</v>
      </c>
      <c r="P56" s="36">
        <f>'[10]WN Revier'!BL9</f>
        <v>0</v>
      </c>
      <c r="Q56" s="36">
        <f>'[10]WN Revier'!BM9</f>
        <v>0</v>
      </c>
      <c r="R56" s="36">
        <f>'[10]WN Revier'!BN9</f>
        <v>0</v>
      </c>
      <c r="S56" s="36">
        <f>'[10]WN Revier'!BO9</f>
        <v>0</v>
      </c>
      <c r="T56" s="36">
        <f>'[10]WN Revier'!BP9</f>
        <v>0</v>
      </c>
      <c r="U56" s="36">
        <f>'[10]WN Revier'!BQ9</f>
        <v>0</v>
      </c>
      <c r="V56" s="36">
        <f>'[10]WN Revier'!BR9</f>
        <v>0</v>
      </c>
      <c r="W56" s="36">
        <f>'[10]WN Revier'!BS9</f>
        <v>0</v>
      </c>
      <c r="X56" s="36">
        <f>'[10]WN Revier'!BT9</f>
        <v>0</v>
      </c>
      <c r="Y56" s="36">
        <f>'[10]WN Revier'!BU9</f>
        <v>0</v>
      </c>
      <c r="Z56" s="36">
        <f>'[10]WN Revier'!BV9</f>
        <v>0</v>
      </c>
      <c r="AA56" s="36">
        <f>'[10]WN Revier'!BW9</f>
        <v>0</v>
      </c>
      <c r="AB56" s="36">
        <f>'[10]WN Revier'!BX9</f>
        <v>0</v>
      </c>
      <c r="AC56" s="36">
        <f>'[10]WN Revier'!BY9</f>
        <v>0</v>
      </c>
      <c r="AD56" s="36">
        <f>'[10]WN Revier'!BZ9</f>
        <v>0</v>
      </c>
      <c r="AE56" s="36">
        <f>'[10]WN Revier'!CA9</f>
        <v>0</v>
      </c>
      <c r="AF56" s="36">
        <f>'[10]WN Revier'!CB9</f>
        <v>0</v>
      </c>
      <c r="AG56" s="36">
        <f>'[10]WN Revier'!CC9</f>
        <v>0</v>
      </c>
      <c r="AH56" s="36">
        <f>'[10]WN Revier'!CD9</f>
        <v>0</v>
      </c>
      <c r="AI56" s="36">
        <f>'[10]WN Revier'!CE9</f>
        <v>0</v>
      </c>
      <c r="AJ56" s="36">
        <f>'[10]WN Revier'!CF9</f>
        <v>0</v>
      </c>
      <c r="AK56" s="36">
        <f>'[10]WN Revier'!CG9</f>
        <v>0</v>
      </c>
      <c r="AL56" s="36">
        <f>'[10]WN Revier'!CH9</f>
        <v>0</v>
      </c>
      <c r="AM56" s="36">
        <f>'[10]WN Revier'!CI9</f>
        <v>0</v>
      </c>
      <c r="AN56" s="36">
        <f>'[10]WN Revier'!CJ9</f>
        <v>0</v>
      </c>
      <c r="AO56" s="36">
        <f>'[10]WN Revier'!CK9</f>
        <v>0</v>
      </c>
      <c r="AP56" s="36">
        <f>'[10]WN Revier'!CL9</f>
        <v>0</v>
      </c>
      <c r="AQ56" s="36">
        <f>'[10]WN Revier'!CM9</f>
        <v>0</v>
      </c>
      <c r="AR56" s="36">
        <f>'[10]WN Revier'!CN9</f>
        <v>0</v>
      </c>
      <c r="AS56" s="36">
        <f>'[10]WN Revier'!CO9</f>
        <v>0</v>
      </c>
      <c r="AT56" s="36">
        <f>'[10]WN Revier'!CP9</f>
        <v>0</v>
      </c>
      <c r="AU56" s="36">
        <f>'[10]WN Revier'!CQ9</f>
        <v>0</v>
      </c>
      <c r="AV56" s="36">
        <f>'[10]WN Revier'!CR9</f>
        <v>0</v>
      </c>
      <c r="AW56" s="36">
        <f>'[10]WN Revier'!CS9</f>
        <v>0</v>
      </c>
      <c r="AX56" s="36">
        <f>'[10]WN Revier'!CT9</f>
        <v>0</v>
      </c>
    </row>
    <row r="57" spans="1:50" x14ac:dyDescent="0.2">
      <c r="A57" s="8">
        <v>11</v>
      </c>
      <c r="B57" s="21" t="s">
        <v>64</v>
      </c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</row>
    <row r="58" spans="1:50" x14ac:dyDescent="0.2">
      <c r="B58" t="s">
        <v>49</v>
      </c>
      <c r="J58" s="35">
        <f>'[11]WN Revier'!BF6</f>
        <v>8</v>
      </c>
      <c r="K58" s="35">
        <f>'[11]WN Revier'!BG6</f>
        <v>0</v>
      </c>
      <c r="L58" s="35">
        <f>'[11]WN Revier'!BH6</f>
        <v>0</v>
      </c>
      <c r="M58" s="35">
        <f>'[11]WN Revier'!BI6</f>
        <v>25</v>
      </c>
      <c r="N58" s="35">
        <f>'[11]WN Revier'!BJ6</f>
        <v>0</v>
      </c>
      <c r="O58" s="35">
        <f>'[11]WN Revier'!BK6</f>
        <v>11</v>
      </c>
      <c r="P58" s="35">
        <f>'[11]WN Revier'!BL6</f>
        <v>7</v>
      </c>
      <c r="Q58" s="35">
        <f>'[11]WN Revier'!BM6</f>
        <v>0</v>
      </c>
      <c r="R58" s="35">
        <f>'[11]WN Revier'!BN6</f>
        <v>12</v>
      </c>
      <c r="S58" s="35">
        <f>'[11]WN Revier'!BO6</f>
        <v>0</v>
      </c>
      <c r="T58" s="35">
        <f>'[11]WN Revier'!BP6</f>
        <v>0</v>
      </c>
      <c r="U58" s="35">
        <f>'[11]WN Revier'!BQ6</f>
        <v>7</v>
      </c>
      <c r="V58" s="35">
        <f>'[11]WN Revier'!BR6</f>
        <v>0</v>
      </c>
      <c r="W58" s="35">
        <f>'[11]WN Revier'!BS6</f>
        <v>0</v>
      </c>
      <c r="X58" s="35">
        <f>'[11]WN Revier'!BT6</f>
        <v>1</v>
      </c>
      <c r="Y58" s="35">
        <f>'[11]WN Revier'!BU6</f>
        <v>0</v>
      </c>
      <c r="Z58" s="35">
        <f>'[11]WN Revier'!BV6</f>
        <v>0</v>
      </c>
      <c r="AA58" s="35">
        <f>'[11]WN Revier'!BW6</f>
        <v>0</v>
      </c>
      <c r="AB58" s="35">
        <f>'[11]WN Revier'!BX6</f>
        <v>0</v>
      </c>
      <c r="AC58" s="35">
        <f>'[11]WN Revier'!BY6</f>
        <v>0</v>
      </c>
      <c r="AD58" s="35">
        <f>'[11]WN Revier'!BZ6</f>
        <v>0</v>
      </c>
      <c r="AE58" s="35">
        <f>'[11]WN Revier'!CA6</f>
        <v>0</v>
      </c>
      <c r="AF58" s="35">
        <f>'[11]WN Revier'!CB6</f>
        <v>0</v>
      </c>
      <c r="AG58" s="35">
        <f>'[11]WN Revier'!CC6</f>
        <v>0</v>
      </c>
      <c r="AH58" s="35">
        <f>'[11]WN Revier'!CD6</f>
        <v>0</v>
      </c>
      <c r="AI58" s="35">
        <f>'[11]WN Revier'!CE6</f>
        <v>0</v>
      </c>
      <c r="AJ58" s="35">
        <f>'[11]WN Revier'!CF6</f>
        <v>0</v>
      </c>
      <c r="AK58" s="35">
        <f>'[11]WN Revier'!CG6</f>
        <v>0</v>
      </c>
      <c r="AL58" s="35">
        <f>'[11]WN Revier'!CH6</f>
        <v>0</v>
      </c>
      <c r="AM58" s="35">
        <f>'[11]WN Revier'!CI6</f>
        <v>0</v>
      </c>
      <c r="AN58" s="35">
        <f>'[11]WN Revier'!CJ6</f>
        <v>0</v>
      </c>
      <c r="AO58" s="35">
        <f>'[11]WN Revier'!CK6</f>
        <v>0</v>
      </c>
      <c r="AP58" s="35">
        <f>'[11]WN Revier'!CL6</f>
        <v>0</v>
      </c>
      <c r="AQ58" s="35">
        <f>'[11]WN Revier'!CM6</f>
        <v>0</v>
      </c>
      <c r="AR58" s="35">
        <f>'[11]WN Revier'!CN6</f>
        <v>0</v>
      </c>
      <c r="AS58" s="35">
        <f>'[11]WN Revier'!CO6</f>
        <v>0</v>
      </c>
      <c r="AT58" s="35">
        <f>'[11]WN Revier'!CP6</f>
        <v>0</v>
      </c>
      <c r="AU58" s="35">
        <f>'[11]WN Revier'!CQ6</f>
        <v>9</v>
      </c>
      <c r="AV58" s="35">
        <f>'[11]WN Revier'!CR6</f>
        <v>0</v>
      </c>
      <c r="AW58" s="35">
        <f>'[11]WN Revier'!CS6</f>
        <v>0</v>
      </c>
      <c r="AX58" s="35">
        <f>'[11]WN Revier'!CT6</f>
        <v>0</v>
      </c>
    </row>
    <row r="59" spans="1:50" x14ac:dyDescent="0.2">
      <c r="B59" t="s">
        <v>50</v>
      </c>
      <c r="J59" s="35">
        <f>'[11]WN Revier'!BF7</f>
        <v>0</v>
      </c>
      <c r="K59" s="35">
        <f>'[11]WN Revier'!BG7</f>
        <v>0</v>
      </c>
      <c r="L59" s="35">
        <f>'[11]WN Revier'!BH7</f>
        <v>0</v>
      </c>
      <c r="M59" s="35">
        <f>'[11]WN Revier'!BI7</f>
        <v>0</v>
      </c>
      <c r="N59" s="35">
        <f>'[11]WN Revier'!BJ7</f>
        <v>0</v>
      </c>
      <c r="O59" s="35">
        <f>'[11]WN Revier'!BK7</f>
        <v>0</v>
      </c>
      <c r="P59" s="35">
        <f>'[11]WN Revier'!BL7</f>
        <v>0</v>
      </c>
      <c r="Q59" s="35">
        <f>'[11]WN Revier'!BM7</f>
        <v>0</v>
      </c>
      <c r="R59" s="35">
        <f>'[11]WN Revier'!BN7</f>
        <v>0</v>
      </c>
      <c r="S59" s="35">
        <f>'[11]WN Revier'!BO7</f>
        <v>0</v>
      </c>
      <c r="T59" s="35">
        <f>'[11]WN Revier'!BP7</f>
        <v>0</v>
      </c>
      <c r="U59" s="35">
        <f>'[11]WN Revier'!BQ7</f>
        <v>0</v>
      </c>
      <c r="V59" s="35">
        <f>'[11]WN Revier'!BR7</f>
        <v>0</v>
      </c>
      <c r="W59" s="35">
        <f>'[11]WN Revier'!BS7</f>
        <v>0</v>
      </c>
      <c r="X59" s="35">
        <f>'[11]WN Revier'!BT7</f>
        <v>0</v>
      </c>
      <c r="Y59" s="35">
        <f>'[11]WN Revier'!BU7</f>
        <v>0</v>
      </c>
      <c r="Z59" s="35">
        <f>'[11]WN Revier'!BV7</f>
        <v>0</v>
      </c>
      <c r="AA59" s="35">
        <f>'[11]WN Revier'!BW7</f>
        <v>0</v>
      </c>
      <c r="AB59" s="35">
        <f>'[11]WN Revier'!BX7</f>
        <v>0</v>
      </c>
      <c r="AC59" s="35">
        <f>'[11]WN Revier'!BY7</f>
        <v>0</v>
      </c>
      <c r="AD59" s="35">
        <f>'[11]WN Revier'!BZ7</f>
        <v>0</v>
      </c>
      <c r="AE59" s="35">
        <f>'[11]WN Revier'!CA7</f>
        <v>0</v>
      </c>
      <c r="AF59" s="35">
        <f>'[11]WN Revier'!CB7</f>
        <v>0</v>
      </c>
      <c r="AG59" s="35">
        <f>'[11]WN Revier'!CC7</f>
        <v>0</v>
      </c>
      <c r="AH59" s="35">
        <f>'[11]WN Revier'!CD7</f>
        <v>0</v>
      </c>
      <c r="AI59" s="35">
        <f>'[11]WN Revier'!CE7</f>
        <v>0</v>
      </c>
      <c r="AJ59" s="35">
        <f>'[11]WN Revier'!CF7</f>
        <v>0</v>
      </c>
      <c r="AK59" s="35">
        <f>'[11]WN Revier'!CG7</f>
        <v>0</v>
      </c>
      <c r="AL59" s="35">
        <f>'[11]WN Revier'!CH7</f>
        <v>0</v>
      </c>
      <c r="AM59" s="35">
        <f>'[11]WN Revier'!CI7</f>
        <v>0</v>
      </c>
      <c r="AN59" s="35">
        <f>'[11]WN Revier'!CJ7</f>
        <v>0</v>
      </c>
      <c r="AO59" s="35">
        <f>'[11]WN Revier'!CK7</f>
        <v>0</v>
      </c>
      <c r="AP59" s="35">
        <f>'[11]WN Revier'!CL7</f>
        <v>0</v>
      </c>
      <c r="AQ59" s="35">
        <f>'[11]WN Revier'!CM7</f>
        <v>0</v>
      </c>
      <c r="AR59" s="35">
        <f>'[11]WN Revier'!CN7</f>
        <v>0</v>
      </c>
      <c r="AS59" s="35">
        <f>'[11]WN Revier'!CO7</f>
        <v>0</v>
      </c>
      <c r="AT59" s="35">
        <f>'[11]WN Revier'!CP7</f>
        <v>0</v>
      </c>
      <c r="AU59" s="35">
        <f>'[11]WN Revier'!CQ7</f>
        <v>0</v>
      </c>
      <c r="AV59" s="35">
        <f>'[11]WN Revier'!CR7</f>
        <v>0</v>
      </c>
      <c r="AW59" s="35">
        <f>'[11]WN Revier'!CS7</f>
        <v>0</v>
      </c>
      <c r="AX59" s="35">
        <f>'[11]WN Revier'!CT7</f>
        <v>0</v>
      </c>
    </row>
    <row r="60" spans="1:50" x14ac:dyDescent="0.2">
      <c r="B60" t="s">
        <v>51</v>
      </c>
      <c r="J60" s="35">
        <f>'[11]WN Revier'!BF8</f>
        <v>2</v>
      </c>
      <c r="K60" s="35">
        <f>'[11]WN Revier'!BG8</f>
        <v>0</v>
      </c>
      <c r="L60" s="35">
        <f>'[11]WN Revier'!BH8</f>
        <v>0</v>
      </c>
      <c r="M60" s="35">
        <f>'[11]WN Revier'!BI8</f>
        <v>5</v>
      </c>
      <c r="N60" s="35">
        <f>'[11]WN Revier'!BJ8</f>
        <v>0</v>
      </c>
      <c r="O60" s="35">
        <f>'[11]WN Revier'!BK8</f>
        <v>3</v>
      </c>
      <c r="P60" s="35">
        <f>'[11]WN Revier'!BL8</f>
        <v>0</v>
      </c>
      <c r="Q60" s="35">
        <f>'[11]WN Revier'!BM8</f>
        <v>0</v>
      </c>
      <c r="R60" s="35">
        <f>'[11]WN Revier'!BN8</f>
        <v>0</v>
      </c>
      <c r="S60" s="35">
        <f>'[11]WN Revier'!BO8</f>
        <v>0</v>
      </c>
      <c r="T60" s="35">
        <f>'[11]WN Revier'!BP8</f>
        <v>0</v>
      </c>
      <c r="U60" s="35">
        <f>'[11]WN Revier'!BQ8</f>
        <v>0</v>
      </c>
      <c r="V60" s="35">
        <f>'[11]WN Revier'!BR8</f>
        <v>0</v>
      </c>
      <c r="W60" s="35">
        <f>'[11]WN Revier'!BS8</f>
        <v>0</v>
      </c>
      <c r="X60" s="35">
        <f>'[11]WN Revier'!BT8</f>
        <v>0</v>
      </c>
      <c r="Y60" s="35">
        <f>'[11]WN Revier'!BU8</f>
        <v>0</v>
      </c>
      <c r="Z60" s="35">
        <f>'[11]WN Revier'!BV8</f>
        <v>0</v>
      </c>
      <c r="AA60" s="35">
        <f>'[11]WN Revier'!BW8</f>
        <v>0</v>
      </c>
      <c r="AB60" s="35">
        <f>'[11]WN Revier'!BX8</f>
        <v>0</v>
      </c>
      <c r="AC60" s="35">
        <f>'[11]WN Revier'!BY8</f>
        <v>0</v>
      </c>
      <c r="AD60" s="35">
        <f>'[11]WN Revier'!BZ8</f>
        <v>0</v>
      </c>
      <c r="AE60" s="35">
        <f>'[11]WN Revier'!CA8</f>
        <v>0</v>
      </c>
      <c r="AF60" s="35">
        <f>'[11]WN Revier'!CB8</f>
        <v>0</v>
      </c>
      <c r="AG60" s="35">
        <f>'[11]WN Revier'!CC8</f>
        <v>0</v>
      </c>
      <c r="AH60" s="35">
        <f>'[11]WN Revier'!CD8</f>
        <v>0</v>
      </c>
      <c r="AI60" s="35">
        <f>'[11]WN Revier'!CE8</f>
        <v>0</v>
      </c>
      <c r="AJ60" s="35">
        <f>'[11]WN Revier'!CF8</f>
        <v>0</v>
      </c>
      <c r="AK60" s="35">
        <f>'[11]WN Revier'!CG8</f>
        <v>0</v>
      </c>
      <c r="AL60" s="35">
        <f>'[11]WN Revier'!CH8</f>
        <v>0</v>
      </c>
      <c r="AM60" s="35">
        <f>'[11]WN Revier'!CI8</f>
        <v>0</v>
      </c>
      <c r="AN60" s="35">
        <f>'[11]WN Revier'!CJ8</f>
        <v>0</v>
      </c>
      <c r="AO60" s="35">
        <f>'[11]WN Revier'!CK8</f>
        <v>0</v>
      </c>
      <c r="AP60" s="35">
        <f>'[11]WN Revier'!CL8</f>
        <v>0</v>
      </c>
      <c r="AQ60" s="35">
        <f>'[11]WN Revier'!CM8</f>
        <v>0</v>
      </c>
      <c r="AR60" s="35">
        <f>'[11]WN Revier'!CN8</f>
        <v>0</v>
      </c>
      <c r="AS60" s="35">
        <f>'[11]WN Revier'!CO8</f>
        <v>0</v>
      </c>
      <c r="AT60" s="35">
        <f>'[11]WN Revier'!CP8</f>
        <v>0</v>
      </c>
      <c r="AU60" s="35">
        <f>'[11]WN Revier'!CQ8</f>
        <v>0</v>
      </c>
      <c r="AV60" s="35">
        <f>'[11]WN Revier'!CR8</f>
        <v>0</v>
      </c>
      <c r="AW60" s="35">
        <f>'[11]WN Revier'!CS8</f>
        <v>0</v>
      </c>
      <c r="AX60" s="35">
        <f>'[11]WN Revier'!CT8</f>
        <v>0</v>
      </c>
    </row>
    <row r="61" spans="1:50" ht="13.5" thickBot="1" x14ac:dyDescent="0.25">
      <c r="A61" s="6"/>
      <c r="B61" s="62" t="s">
        <v>52</v>
      </c>
      <c r="C61" s="63"/>
      <c r="D61" s="63"/>
      <c r="E61" s="63"/>
      <c r="F61" s="63"/>
      <c r="G61" s="63"/>
      <c r="H61" s="63"/>
      <c r="I61" s="63"/>
      <c r="J61" s="36">
        <f>'[11]WN Revier'!BF9</f>
        <v>10</v>
      </c>
      <c r="K61" s="36">
        <f>'[11]WN Revier'!BG9</f>
        <v>0</v>
      </c>
      <c r="L61" s="36">
        <f>'[11]WN Revier'!BH9</f>
        <v>0</v>
      </c>
      <c r="M61" s="36">
        <f>'[11]WN Revier'!BI9</f>
        <v>30</v>
      </c>
      <c r="N61" s="36">
        <f>'[11]WN Revier'!BJ9</f>
        <v>0</v>
      </c>
      <c r="O61" s="36">
        <f>'[11]WN Revier'!BK9</f>
        <v>14</v>
      </c>
      <c r="P61" s="36">
        <f>'[11]WN Revier'!BL9</f>
        <v>7</v>
      </c>
      <c r="Q61" s="36">
        <f>'[11]WN Revier'!BM9</f>
        <v>0</v>
      </c>
      <c r="R61" s="36">
        <f>'[11]WN Revier'!BN9</f>
        <v>12</v>
      </c>
      <c r="S61" s="36">
        <f>'[11]WN Revier'!BO9</f>
        <v>0</v>
      </c>
      <c r="T61" s="36">
        <f>'[11]WN Revier'!BP9</f>
        <v>0</v>
      </c>
      <c r="U61" s="36">
        <f>'[11]WN Revier'!BQ9</f>
        <v>7</v>
      </c>
      <c r="V61" s="36">
        <f>'[11]WN Revier'!BR9</f>
        <v>0</v>
      </c>
      <c r="W61" s="36">
        <f>'[11]WN Revier'!BS9</f>
        <v>0</v>
      </c>
      <c r="X61" s="36">
        <f>'[11]WN Revier'!BT9</f>
        <v>1</v>
      </c>
      <c r="Y61" s="36">
        <f>'[11]WN Revier'!BU9</f>
        <v>0</v>
      </c>
      <c r="Z61" s="36">
        <f>'[11]WN Revier'!BV9</f>
        <v>0</v>
      </c>
      <c r="AA61" s="36">
        <f>'[11]WN Revier'!BW9</f>
        <v>0</v>
      </c>
      <c r="AB61" s="36">
        <f>'[11]WN Revier'!BX9</f>
        <v>0</v>
      </c>
      <c r="AC61" s="36">
        <f>'[11]WN Revier'!BY9</f>
        <v>0</v>
      </c>
      <c r="AD61" s="36">
        <f>'[11]WN Revier'!BZ9</f>
        <v>0</v>
      </c>
      <c r="AE61" s="36">
        <f>'[11]WN Revier'!CA9</f>
        <v>0</v>
      </c>
      <c r="AF61" s="36">
        <f>'[11]WN Revier'!CB9</f>
        <v>0</v>
      </c>
      <c r="AG61" s="36">
        <f>'[11]WN Revier'!CC9</f>
        <v>0</v>
      </c>
      <c r="AH61" s="36">
        <f>'[11]WN Revier'!CD9</f>
        <v>0</v>
      </c>
      <c r="AI61" s="36">
        <f>'[11]WN Revier'!CE9</f>
        <v>0</v>
      </c>
      <c r="AJ61" s="36">
        <f>'[11]WN Revier'!CF9</f>
        <v>0</v>
      </c>
      <c r="AK61" s="36">
        <f>'[11]WN Revier'!CG9</f>
        <v>0</v>
      </c>
      <c r="AL61" s="36">
        <f>'[11]WN Revier'!CH9</f>
        <v>0</v>
      </c>
      <c r="AM61" s="36">
        <f>'[11]WN Revier'!CI9</f>
        <v>0</v>
      </c>
      <c r="AN61" s="36">
        <f>'[11]WN Revier'!CJ9</f>
        <v>0</v>
      </c>
      <c r="AO61" s="36">
        <f>'[11]WN Revier'!CK9</f>
        <v>0</v>
      </c>
      <c r="AP61" s="36">
        <f>'[11]WN Revier'!CL9</f>
        <v>0</v>
      </c>
      <c r="AQ61" s="36">
        <f>'[11]WN Revier'!CM9</f>
        <v>0</v>
      </c>
      <c r="AR61" s="36">
        <f>'[11]WN Revier'!CN9</f>
        <v>0</v>
      </c>
      <c r="AS61" s="36">
        <f>'[11]WN Revier'!CO9</f>
        <v>0</v>
      </c>
      <c r="AT61" s="36">
        <f>'[11]WN Revier'!CP9</f>
        <v>0</v>
      </c>
      <c r="AU61" s="36">
        <f>'[11]WN Revier'!CQ9</f>
        <v>9</v>
      </c>
      <c r="AV61" s="36">
        <f>'[11]WN Revier'!CR9</f>
        <v>0</v>
      </c>
      <c r="AW61" s="36">
        <f>'[11]WN Revier'!CS9</f>
        <v>0</v>
      </c>
      <c r="AX61" s="36">
        <f>'[11]WN Revier'!CT9</f>
        <v>0</v>
      </c>
    </row>
    <row r="62" spans="1:50" x14ac:dyDescent="0.2">
      <c r="A62" s="8">
        <v>13</v>
      </c>
      <c r="B62" s="21" t="s">
        <v>65</v>
      </c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</row>
    <row r="63" spans="1:50" x14ac:dyDescent="0.2">
      <c r="B63" t="s">
        <v>49</v>
      </c>
      <c r="J63" s="35">
        <f>'[12]WN Revier'!BF6</f>
        <v>0</v>
      </c>
      <c r="K63" s="35">
        <f>'[12]WN Revier'!BG6</f>
        <v>0</v>
      </c>
      <c r="L63" s="35">
        <f>'[12]WN Revier'!BH6</f>
        <v>0</v>
      </c>
      <c r="M63" s="35">
        <f>'[12]WN Revier'!BI6</f>
        <v>5</v>
      </c>
      <c r="N63" s="35">
        <f>'[12]WN Revier'!BJ6</f>
        <v>0</v>
      </c>
      <c r="O63" s="35">
        <f>'[12]WN Revier'!BK6</f>
        <v>2</v>
      </c>
      <c r="P63" s="35">
        <f>'[12]WN Revier'!BL6</f>
        <v>2</v>
      </c>
      <c r="Q63" s="35">
        <f>'[12]WN Revier'!BM6</f>
        <v>0</v>
      </c>
      <c r="R63" s="35">
        <f>'[12]WN Revier'!BN6</f>
        <v>5</v>
      </c>
      <c r="S63" s="35">
        <f>'[12]WN Revier'!BO6</f>
        <v>0</v>
      </c>
      <c r="T63" s="35">
        <f>'[12]WN Revier'!BP6</f>
        <v>0</v>
      </c>
      <c r="U63" s="35">
        <f>'[12]WN Revier'!BQ6</f>
        <v>13</v>
      </c>
      <c r="V63" s="35">
        <f>'[12]WN Revier'!BR6</f>
        <v>0</v>
      </c>
      <c r="W63" s="35">
        <f>'[12]WN Revier'!BS6</f>
        <v>0</v>
      </c>
      <c r="X63" s="35">
        <f>'[12]WN Revier'!BT6</f>
        <v>0</v>
      </c>
      <c r="Y63" s="35">
        <f>'[12]WN Revier'!BU6</f>
        <v>0</v>
      </c>
      <c r="Z63" s="35">
        <f>'[12]WN Revier'!BV6</f>
        <v>0</v>
      </c>
      <c r="AA63" s="35">
        <f>'[12]WN Revier'!BW6</f>
        <v>0</v>
      </c>
      <c r="AB63" s="35">
        <f>'[12]WN Revier'!BX6</f>
        <v>0</v>
      </c>
      <c r="AC63" s="35">
        <f>'[12]WN Revier'!BY6</f>
        <v>10</v>
      </c>
      <c r="AD63" s="35">
        <f>'[12]WN Revier'!BZ6</f>
        <v>0</v>
      </c>
      <c r="AE63" s="35">
        <f>'[12]WN Revier'!CA6</f>
        <v>0</v>
      </c>
      <c r="AF63" s="35">
        <f>'[12]WN Revier'!CB6</f>
        <v>0</v>
      </c>
      <c r="AG63" s="35">
        <f>'[12]WN Revier'!CC6</f>
        <v>6</v>
      </c>
      <c r="AH63" s="35">
        <f>'[12]WN Revier'!CD6</f>
        <v>0</v>
      </c>
      <c r="AI63" s="35">
        <f>'[12]WN Revier'!CE6</f>
        <v>0</v>
      </c>
      <c r="AJ63" s="35">
        <f>'[12]WN Revier'!CF6</f>
        <v>3</v>
      </c>
      <c r="AK63" s="35">
        <f>'[12]WN Revier'!CG6</f>
        <v>0</v>
      </c>
      <c r="AL63" s="35">
        <f>'[12]WN Revier'!CH6</f>
        <v>0</v>
      </c>
      <c r="AM63" s="35">
        <f>'[12]WN Revier'!CI6</f>
        <v>0</v>
      </c>
      <c r="AN63" s="35">
        <f>'[12]WN Revier'!CJ6</f>
        <v>0</v>
      </c>
      <c r="AO63" s="35">
        <f>'[12]WN Revier'!CK6</f>
        <v>0</v>
      </c>
      <c r="AP63" s="35">
        <f>'[12]WN Revier'!CL6</f>
        <v>0</v>
      </c>
      <c r="AQ63" s="35">
        <f>'[12]WN Revier'!CM6</f>
        <v>0</v>
      </c>
      <c r="AR63" s="35">
        <f>'[12]WN Revier'!CN6</f>
        <v>0</v>
      </c>
      <c r="AS63" s="35">
        <f>'[12]WN Revier'!CO6</f>
        <v>0</v>
      </c>
      <c r="AT63" s="35">
        <f>'[12]WN Revier'!CP6</f>
        <v>0</v>
      </c>
      <c r="AU63" s="35">
        <f>'[12]WN Revier'!CQ6</f>
        <v>8</v>
      </c>
      <c r="AV63" s="35">
        <f>'[12]WN Revier'!CR6</f>
        <v>0</v>
      </c>
      <c r="AW63" s="35">
        <f>'[12]WN Revier'!CS6</f>
        <v>0</v>
      </c>
      <c r="AX63" s="35">
        <f>'[12]WN Revier'!CT6</f>
        <v>0</v>
      </c>
    </row>
    <row r="64" spans="1:50" x14ac:dyDescent="0.2">
      <c r="B64" t="s">
        <v>50</v>
      </c>
      <c r="J64" s="35">
        <f>'[12]WN Revier'!BF7</f>
        <v>0</v>
      </c>
      <c r="K64" s="35">
        <f>'[12]WN Revier'!BG7</f>
        <v>0</v>
      </c>
      <c r="L64" s="35">
        <f>'[12]WN Revier'!BH7</f>
        <v>0</v>
      </c>
      <c r="M64" s="35">
        <f>'[12]WN Revier'!BI7</f>
        <v>0</v>
      </c>
      <c r="N64" s="35">
        <f>'[12]WN Revier'!BJ7</f>
        <v>0</v>
      </c>
      <c r="O64" s="35">
        <f>'[12]WN Revier'!BK7</f>
        <v>0</v>
      </c>
      <c r="P64" s="35">
        <f>'[12]WN Revier'!BL7</f>
        <v>0</v>
      </c>
      <c r="Q64" s="35">
        <f>'[12]WN Revier'!BM7</f>
        <v>0</v>
      </c>
      <c r="R64" s="35">
        <f>'[12]WN Revier'!BN7</f>
        <v>0</v>
      </c>
      <c r="S64" s="35">
        <f>'[12]WN Revier'!BO7</f>
        <v>0</v>
      </c>
      <c r="T64" s="35">
        <f>'[12]WN Revier'!BP7</f>
        <v>0</v>
      </c>
      <c r="U64" s="35">
        <f>'[12]WN Revier'!BQ7</f>
        <v>0</v>
      </c>
      <c r="V64" s="35">
        <f>'[12]WN Revier'!BR7</f>
        <v>0</v>
      </c>
      <c r="W64" s="35">
        <f>'[12]WN Revier'!BS7</f>
        <v>0</v>
      </c>
      <c r="X64" s="35">
        <f>'[12]WN Revier'!BT7</f>
        <v>0</v>
      </c>
      <c r="Y64" s="35">
        <f>'[12]WN Revier'!BU7</f>
        <v>0</v>
      </c>
      <c r="Z64" s="35">
        <f>'[12]WN Revier'!BV7</f>
        <v>0</v>
      </c>
      <c r="AA64" s="35">
        <f>'[12]WN Revier'!BW7</f>
        <v>0</v>
      </c>
      <c r="AB64" s="35">
        <f>'[12]WN Revier'!BX7</f>
        <v>0</v>
      </c>
      <c r="AC64" s="35">
        <f>'[12]WN Revier'!BY7</f>
        <v>0</v>
      </c>
      <c r="AD64" s="35">
        <f>'[12]WN Revier'!BZ7</f>
        <v>0</v>
      </c>
      <c r="AE64" s="35">
        <f>'[12]WN Revier'!CA7</f>
        <v>0</v>
      </c>
      <c r="AF64" s="35">
        <f>'[12]WN Revier'!CB7</f>
        <v>0</v>
      </c>
      <c r="AG64" s="35">
        <f>'[12]WN Revier'!CC7</f>
        <v>0</v>
      </c>
      <c r="AH64" s="35">
        <f>'[12]WN Revier'!CD7</f>
        <v>0</v>
      </c>
      <c r="AI64" s="35">
        <f>'[12]WN Revier'!CE7</f>
        <v>0</v>
      </c>
      <c r="AJ64" s="35">
        <f>'[12]WN Revier'!CF7</f>
        <v>0</v>
      </c>
      <c r="AK64" s="35">
        <f>'[12]WN Revier'!CG7</f>
        <v>0</v>
      </c>
      <c r="AL64" s="35">
        <f>'[12]WN Revier'!CH7</f>
        <v>0</v>
      </c>
      <c r="AM64" s="35">
        <f>'[12]WN Revier'!CI7</f>
        <v>0</v>
      </c>
      <c r="AN64" s="35">
        <f>'[12]WN Revier'!CJ7</f>
        <v>0</v>
      </c>
      <c r="AO64" s="35">
        <f>'[12]WN Revier'!CK7</f>
        <v>0</v>
      </c>
      <c r="AP64" s="35">
        <f>'[12]WN Revier'!CL7</f>
        <v>0</v>
      </c>
      <c r="AQ64" s="35">
        <f>'[12]WN Revier'!CM7</f>
        <v>0</v>
      </c>
      <c r="AR64" s="35">
        <f>'[12]WN Revier'!CN7</f>
        <v>0</v>
      </c>
      <c r="AS64" s="35">
        <f>'[12]WN Revier'!CO7</f>
        <v>0</v>
      </c>
      <c r="AT64" s="35">
        <f>'[12]WN Revier'!CP7</f>
        <v>0</v>
      </c>
      <c r="AU64" s="35">
        <f>'[12]WN Revier'!CQ7</f>
        <v>0</v>
      </c>
      <c r="AV64" s="35">
        <f>'[12]WN Revier'!CR7</f>
        <v>0</v>
      </c>
      <c r="AW64" s="35">
        <f>'[12]WN Revier'!CS7</f>
        <v>0</v>
      </c>
      <c r="AX64" s="35">
        <f>'[12]WN Revier'!CT7</f>
        <v>0</v>
      </c>
    </row>
    <row r="65" spans="1:50" x14ac:dyDescent="0.2">
      <c r="B65" t="s">
        <v>51</v>
      </c>
      <c r="J65" s="35">
        <f>'[12]WN Revier'!BF8</f>
        <v>2</v>
      </c>
      <c r="K65" s="35">
        <f>'[12]WN Revier'!BG8</f>
        <v>0</v>
      </c>
      <c r="L65" s="35">
        <f>'[12]WN Revier'!BH8</f>
        <v>0</v>
      </c>
      <c r="M65" s="35">
        <f>'[12]WN Revier'!BI8</f>
        <v>0</v>
      </c>
      <c r="N65" s="35">
        <f>'[12]WN Revier'!BJ8</f>
        <v>0</v>
      </c>
      <c r="O65" s="35">
        <f>'[12]WN Revier'!BK8</f>
        <v>0</v>
      </c>
      <c r="P65" s="35">
        <f>'[12]WN Revier'!BL8</f>
        <v>0</v>
      </c>
      <c r="Q65" s="35">
        <f>'[12]WN Revier'!BM8</f>
        <v>0</v>
      </c>
      <c r="R65" s="35">
        <f>'[12]WN Revier'!BN8</f>
        <v>0</v>
      </c>
      <c r="S65" s="35">
        <f>'[12]WN Revier'!BO8</f>
        <v>0</v>
      </c>
      <c r="T65" s="35">
        <f>'[12]WN Revier'!BP8</f>
        <v>0</v>
      </c>
      <c r="U65" s="35">
        <f>'[12]WN Revier'!BQ8</f>
        <v>0</v>
      </c>
      <c r="V65" s="35">
        <f>'[12]WN Revier'!BR8</f>
        <v>0</v>
      </c>
      <c r="W65" s="35">
        <f>'[12]WN Revier'!BS8</f>
        <v>0</v>
      </c>
      <c r="X65" s="35">
        <f>'[12]WN Revier'!BT8</f>
        <v>0</v>
      </c>
      <c r="Y65" s="35">
        <f>'[12]WN Revier'!BU8</f>
        <v>0</v>
      </c>
      <c r="Z65" s="35">
        <f>'[12]WN Revier'!BV8</f>
        <v>0</v>
      </c>
      <c r="AA65" s="35">
        <f>'[12]WN Revier'!BW8</f>
        <v>0</v>
      </c>
      <c r="AB65" s="35">
        <f>'[12]WN Revier'!BX8</f>
        <v>0</v>
      </c>
      <c r="AC65" s="35">
        <f>'[12]WN Revier'!BY8</f>
        <v>0</v>
      </c>
      <c r="AD65" s="35">
        <f>'[12]WN Revier'!BZ8</f>
        <v>0</v>
      </c>
      <c r="AE65" s="35">
        <f>'[12]WN Revier'!CA8</f>
        <v>0</v>
      </c>
      <c r="AF65" s="35">
        <f>'[12]WN Revier'!CB8</f>
        <v>0</v>
      </c>
      <c r="AG65" s="35">
        <f>'[12]WN Revier'!CC8</f>
        <v>0</v>
      </c>
      <c r="AH65" s="35">
        <f>'[12]WN Revier'!CD8</f>
        <v>0</v>
      </c>
      <c r="AI65" s="35">
        <f>'[12]WN Revier'!CE8</f>
        <v>0</v>
      </c>
      <c r="AJ65" s="35">
        <f>'[12]WN Revier'!CF8</f>
        <v>0</v>
      </c>
      <c r="AK65" s="35">
        <f>'[12]WN Revier'!CG8</f>
        <v>0</v>
      </c>
      <c r="AL65" s="35">
        <f>'[12]WN Revier'!CH8</f>
        <v>0</v>
      </c>
      <c r="AM65" s="35">
        <f>'[12]WN Revier'!CI8</f>
        <v>0</v>
      </c>
      <c r="AN65" s="35">
        <f>'[12]WN Revier'!CJ8</f>
        <v>0</v>
      </c>
      <c r="AO65" s="35">
        <f>'[12]WN Revier'!CK8</f>
        <v>0</v>
      </c>
      <c r="AP65" s="35">
        <f>'[12]WN Revier'!CL8</f>
        <v>0</v>
      </c>
      <c r="AQ65" s="35">
        <f>'[12]WN Revier'!CM8</f>
        <v>0</v>
      </c>
      <c r="AR65" s="35">
        <f>'[12]WN Revier'!CN8</f>
        <v>0</v>
      </c>
      <c r="AS65" s="35">
        <f>'[12]WN Revier'!CO8</f>
        <v>0</v>
      </c>
      <c r="AT65" s="35">
        <f>'[12]WN Revier'!CP8</f>
        <v>0</v>
      </c>
      <c r="AU65" s="35">
        <f>'[12]WN Revier'!CQ8</f>
        <v>0</v>
      </c>
      <c r="AV65" s="35">
        <f>'[12]WN Revier'!CR8</f>
        <v>0</v>
      </c>
      <c r="AW65" s="35">
        <f>'[12]WN Revier'!CS8</f>
        <v>0</v>
      </c>
      <c r="AX65" s="35">
        <f>'[12]WN Revier'!CT8</f>
        <v>0</v>
      </c>
    </row>
    <row r="66" spans="1:50" ht="13.5" thickBot="1" x14ac:dyDescent="0.25">
      <c r="A66" s="6"/>
      <c r="B66" s="62" t="s">
        <v>52</v>
      </c>
      <c r="C66" s="63"/>
      <c r="D66" s="63"/>
      <c r="E66" s="63"/>
      <c r="F66" s="63"/>
      <c r="G66" s="63"/>
      <c r="H66" s="63"/>
      <c r="I66" s="63"/>
      <c r="J66" s="36">
        <f>'[12]WN Revier'!BF9</f>
        <v>2</v>
      </c>
      <c r="K66" s="36">
        <f>'[12]WN Revier'!BG9</f>
        <v>0</v>
      </c>
      <c r="L66" s="36">
        <f>'[12]WN Revier'!BH9</f>
        <v>0</v>
      </c>
      <c r="M66" s="36">
        <f>'[12]WN Revier'!BI9</f>
        <v>5</v>
      </c>
      <c r="N66" s="36">
        <f>'[12]WN Revier'!BJ9</f>
        <v>0</v>
      </c>
      <c r="O66" s="36">
        <f>'[12]WN Revier'!BK9</f>
        <v>2</v>
      </c>
      <c r="P66" s="36">
        <f>'[12]WN Revier'!BL9</f>
        <v>2</v>
      </c>
      <c r="Q66" s="36">
        <f>'[12]WN Revier'!BM9</f>
        <v>0</v>
      </c>
      <c r="R66" s="36">
        <f>'[12]WN Revier'!BN9</f>
        <v>5</v>
      </c>
      <c r="S66" s="36">
        <f>'[12]WN Revier'!BO9</f>
        <v>0</v>
      </c>
      <c r="T66" s="36">
        <f>'[12]WN Revier'!BP9</f>
        <v>0</v>
      </c>
      <c r="U66" s="36">
        <f>'[12]WN Revier'!BQ9</f>
        <v>13</v>
      </c>
      <c r="V66" s="36">
        <f>'[12]WN Revier'!BR9</f>
        <v>0</v>
      </c>
      <c r="W66" s="36">
        <f>'[12]WN Revier'!BS9</f>
        <v>0</v>
      </c>
      <c r="X66" s="36">
        <f>'[12]WN Revier'!BT9</f>
        <v>0</v>
      </c>
      <c r="Y66" s="36">
        <f>'[12]WN Revier'!BU9</f>
        <v>0</v>
      </c>
      <c r="Z66" s="36">
        <f>'[12]WN Revier'!BV9</f>
        <v>0</v>
      </c>
      <c r="AA66" s="36">
        <f>'[12]WN Revier'!BW9</f>
        <v>0</v>
      </c>
      <c r="AB66" s="36">
        <f>'[12]WN Revier'!BX9</f>
        <v>0</v>
      </c>
      <c r="AC66" s="36">
        <f>'[12]WN Revier'!BY9</f>
        <v>10</v>
      </c>
      <c r="AD66" s="36">
        <f>'[12]WN Revier'!BZ9</f>
        <v>0</v>
      </c>
      <c r="AE66" s="36">
        <f>'[12]WN Revier'!CA9</f>
        <v>0</v>
      </c>
      <c r="AF66" s="36">
        <f>'[12]WN Revier'!CB9</f>
        <v>0</v>
      </c>
      <c r="AG66" s="36">
        <f>'[12]WN Revier'!CC9</f>
        <v>6</v>
      </c>
      <c r="AH66" s="36">
        <f>'[12]WN Revier'!CD9</f>
        <v>0</v>
      </c>
      <c r="AI66" s="36">
        <f>'[12]WN Revier'!CE9</f>
        <v>0</v>
      </c>
      <c r="AJ66" s="36">
        <f>'[12]WN Revier'!CF9</f>
        <v>3</v>
      </c>
      <c r="AK66" s="36">
        <f>'[12]WN Revier'!CG9</f>
        <v>0</v>
      </c>
      <c r="AL66" s="36">
        <f>'[12]WN Revier'!CH9</f>
        <v>0</v>
      </c>
      <c r="AM66" s="36">
        <f>'[12]WN Revier'!CI9</f>
        <v>0</v>
      </c>
      <c r="AN66" s="36">
        <f>'[12]WN Revier'!CJ9</f>
        <v>0</v>
      </c>
      <c r="AO66" s="36">
        <f>'[12]WN Revier'!CK9</f>
        <v>0</v>
      </c>
      <c r="AP66" s="36">
        <f>'[12]WN Revier'!CL9</f>
        <v>0</v>
      </c>
      <c r="AQ66" s="36">
        <f>'[12]WN Revier'!CM9</f>
        <v>0</v>
      </c>
      <c r="AR66" s="36">
        <f>'[12]WN Revier'!CN9</f>
        <v>0</v>
      </c>
      <c r="AS66" s="36">
        <f>'[12]WN Revier'!CO9</f>
        <v>0</v>
      </c>
      <c r="AT66" s="36">
        <f>'[12]WN Revier'!CP9</f>
        <v>0</v>
      </c>
      <c r="AU66" s="36">
        <f>'[12]WN Revier'!CQ9</f>
        <v>8</v>
      </c>
      <c r="AV66" s="36">
        <f>'[12]WN Revier'!CR9</f>
        <v>0</v>
      </c>
      <c r="AW66" s="36">
        <f>'[12]WN Revier'!CS9</f>
        <v>0</v>
      </c>
      <c r="AX66" s="36">
        <f>'[12]WN Revier'!CT9</f>
        <v>0</v>
      </c>
    </row>
    <row r="67" spans="1:50" x14ac:dyDescent="0.2">
      <c r="A67" s="8">
        <v>14</v>
      </c>
      <c r="B67" s="21" t="s">
        <v>66</v>
      </c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</row>
    <row r="68" spans="1:50" x14ac:dyDescent="0.2">
      <c r="B68" t="s">
        <v>49</v>
      </c>
      <c r="J68" s="35">
        <f>'[13]WN Revier'!BF6</f>
        <v>0</v>
      </c>
      <c r="K68" s="35">
        <f>'[13]WN Revier'!BG6</f>
        <v>0</v>
      </c>
      <c r="L68" s="35">
        <f>'[13]WN Revier'!BH6</f>
        <v>0</v>
      </c>
      <c r="M68" s="35">
        <f>'[13]WN Revier'!BI6</f>
        <v>6</v>
      </c>
      <c r="N68" s="35">
        <f>'[13]WN Revier'!BJ6</f>
        <v>0</v>
      </c>
      <c r="O68" s="35">
        <f>'[13]WN Revier'!BK6</f>
        <v>0</v>
      </c>
      <c r="P68" s="35">
        <f>'[13]WN Revier'!BL6</f>
        <v>0</v>
      </c>
      <c r="Q68" s="35">
        <f>'[13]WN Revier'!BM6</f>
        <v>0</v>
      </c>
      <c r="R68" s="35">
        <f>'[13]WN Revier'!BN6</f>
        <v>0</v>
      </c>
      <c r="S68" s="35">
        <f>'[13]WN Revier'!BO6</f>
        <v>0</v>
      </c>
      <c r="T68" s="35">
        <f>'[13]WN Revier'!BP6</f>
        <v>0</v>
      </c>
      <c r="U68" s="35">
        <f>'[13]WN Revier'!BQ6</f>
        <v>0</v>
      </c>
      <c r="V68" s="35">
        <f>'[13]WN Revier'!BR6</f>
        <v>0</v>
      </c>
      <c r="W68" s="35">
        <f>'[13]WN Revier'!BS6</f>
        <v>0</v>
      </c>
      <c r="X68" s="35">
        <f>'[13]WN Revier'!BT6</f>
        <v>0</v>
      </c>
      <c r="Y68" s="35">
        <f>'[13]WN Revier'!BU6</f>
        <v>0</v>
      </c>
      <c r="Z68" s="35">
        <f>'[13]WN Revier'!BV6</f>
        <v>0</v>
      </c>
      <c r="AA68" s="35">
        <f>'[13]WN Revier'!BW6</f>
        <v>0</v>
      </c>
      <c r="AB68" s="35">
        <f>'[13]WN Revier'!BX6</f>
        <v>0</v>
      </c>
      <c r="AC68" s="35">
        <f>'[13]WN Revier'!BY6</f>
        <v>0</v>
      </c>
      <c r="AD68" s="35">
        <f>'[13]WN Revier'!BZ6</f>
        <v>0</v>
      </c>
      <c r="AE68" s="35">
        <f>'[13]WN Revier'!CA6</f>
        <v>0</v>
      </c>
      <c r="AF68" s="35">
        <f>'[13]WN Revier'!CB6</f>
        <v>0</v>
      </c>
      <c r="AG68" s="35">
        <f>'[13]WN Revier'!CC6</f>
        <v>0</v>
      </c>
      <c r="AH68" s="35">
        <f>'[13]WN Revier'!CD6</f>
        <v>0</v>
      </c>
      <c r="AI68" s="35">
        <f>'[13]WN Revier'!CE6</f>
        <v>0</v>
      </c>
      <c r="AJ68" s="35">
        <f>'[13]WN Revier'!CF6</f>
        <v>0</v>
      </c>
      <c r="AK68" s="35">
        <f>'[13]WN Revier'!CG6</f>
        <v>0</v>
      </c>
      <c r="AL68" s="35">
        <f>'[13]WN Revier'!CH6</f>
        <v>0</v>
      </c>
      <c r="AM68" s="35">
        <f>'[13]WN Revier'!CI6</f>
        <v>0</v>
      </c>
      <c r="AN68" s="35">
        <f>'[13]WN Revier'!CJ6</f>
        <v>0</v>
      </c>
      <c r="AO68" s="35">
        <f>'[13]WN Revier'!CK6</f>
        <v>0</v>
      </c>
      <c r="AP68" s="35">
        <f>'[13]WN Revier'!CL6</f>
        <v>0</v>
      </c>
      <c r="AQ68" s="35">
        <f>'[13]WN Revier'!CM6</f>
        <v>0</v>
      </c>
      <c r="AR68" s="35">
        <f>'[13]WN Revier'!CN6</f>
        <v>0</v>
      </c>
      <c r="AS68" s="35">
        <f>'[13]WN Revier'!CO6</f>
        <v>0</v>
      </c>
      <c r="AT68" s="35">
        <f>'[13]WN Revier'!CP6</f>
        <v>0</v>
      </c>
      <c r="AU68" s="35">
        <f>'[13]WN Revier'!CQ6</f>
        <v>0</v>
      </c>
      <c r="AV68" s="35">
        <f>'[13]WN Revier'!CR6</f>
        <v>0</v>
      </c>
      <c r="AW68" s="35">
        <f>'[13]WN Revier'!CS6</f>
        <v>0</v>
      </c>
      <c r="AX68" s="35">
        <f>'[13]WN Revier'!CT6</f>
        <v>0</v>
      </c>
    </row>
    <row r="69" spans="1:50" x14ac:dyDescent="0.2">
      <c r="B69" t="s">
        <v>50</v>
      </c>
      <c r="J69" s="35">
        <f>'[13]WN Revier'!BF7</f>
        <v>0</v>
      </c>
      <c r="K69" s="35">
        <f>'[13]WN Revier'!BG7</f>
        <v>0</v>
      </c>
      <c r="L69" s="35">
        <f>'[13]WN Revier'!BH7</f>
        <v>0</v>
      </c>
      <c r="M69" s="35">
        <f>'[13]WN Revier'!BI7</f>
        <v>0</v>
      </c>
      <c r="N69" s="35">
        <f>'[13]WN Revier'!BJ7</f>
        <v>0</v>
      </c>
      <c r="O69" s="35">
        <f>'[13]WN Revier'!BK7</f>
        <v>0</v>
      </c>
      <c r="P69" s="35">
        <f>'[13]WN Revier'!BL7</f>
        <v>0</v>
      </c>
      <c r="Q69" s="35">
        <f>'[13]WN Revier'!BM7</f>
        <v>0</v>
      </c>
      <c r="R69" s="35">
        <f>'[13]WN Revier'!BN7</f>
        <v>0</v>
      </c>
      <c r="S69" s="35">
        <f>'[13]WN Revier'!BO7</f>
        <v>0</v>
      </c>
      <c r="T69" s="35">
        <f>'[13]WN Revier'!BP7</f>
        <v>0</v>
      </c>
      <c r="U69" s="35">
        <f>'[13]WN Revier'!BQ7</f>
        <v>0</v>
      </c>
      <c r="V69" s="35">
        <f>'[13]WN Revier'!BR7</f>
        <v>0</v>
      </c>
      <c r="W69" s="35">
        <f>'[13]WN Revier'!BS7</f>
        <v>0</v>
      </c>
      <c r="X69" s="35">
        <f>'[13]WN Revier'!BT7</f>
        <v>0</v>
      </c>
      <c r="Y69" s="35">
        <f>'[13]WN Revier'!BU7</f>
        <v>0</v>
      </c>
      <c r="Z69" s="35">
        <f>'[13]WN Revier'!BV7</f>
        <v>0</v>
      </c>
      <c r="AA69" s="35">
        <f>'[13]WN Revier'!BW7</f>
        <v>0</v>
      </c>
      <c r="AB69" s="35">
        <f>'[13]WN Revier'!BX7</f>
        <v>0</v>
      </c>
      <c r="AC69" s="35">
        <f>'[13]WN Revier'!BY7</f>
        <v>0</v>
      </c>
      <c r="AD69" s="35">
        <f>'[13]WN Revier'!BZ7</f>
        <v>0</v>
      </c>
      <c r="AE69" s="35">
        <f>'[13]WN Revier'!CA7</f>
        <v>0</v>
      </c>
      <c r="AF69" s="35">
        <f>'[13]WN Revier'!CB7</f>
        <v>0</v>
      </c>
      <c r="AG69" s="35">
        <f>'[13]WN Revier'!CC7</f>
        <v>0</v>
      </c>
      <c r="AH69" s="35">
        <f>'[13]WN Revier'!CD7</f>
        <v>0</v>
      </c>
      <c r="AI69" s="35">
        <f>'[13]WN Revier'!CE7</f>
        <v>0</v>
      </c>
      <c r="AJ69" s="35">
        <f>'[13]WN Revier'!CF7</f>
        <v>0</v>
      </c>
      <c r="AK69" s="35">
        <f>'[13]WN Revier'!CG7</f>
        <v>0</v>
      </c>
      <c r="AL69" s="35">
        <f>'[13]WN Revier'!CH7</f>
        <v>0</v>
      </c>
      <c r="AM69" s="35">
        <f>'[13]WN Revier'!CI7</f>
        <v>0</v>
      </c>
      <c r="AN69" s="35">
        <f>'[13]WN Revier'!CJ7</f>
        <v>0</v>
      </c>
      <c r="AO69" s="35">
        <f>'[13]WN Revier'!CK7</f>
        <v>0</v>
      </c>
      <c r="AP69" s="35">
        <f>'[13]WN Revier'!CL7</f>
        <v>0</v>
      </c>
      <c r="AQ69" s="35">
        <f>'[13]WN Revier'!CM7</f>
        <v>0</v>
      </c>
      <c r="AR69" s="35">
        <f>'[13]WN Revier'!CN7</f>
        <v>0</v>
      </c>
      <c r="AS69" s="35">
        <f>'[13]WN Revier'!CO7</f>
        <v>0</v>
      </c>
      <c r="AT69" s="35">
        <f>'[13]WN Revier'!CP7</f>
        <v>0</v>
      </c>
      <c r="AU69" s="35">
        <f>'[13]WN Revier'!CQ7</f>
        <v>0</v>
      </c>
      <c r="AV69" s="35">
        <f>'[13]WN Revier'!CR7</f>
        <v>0</v>
      </c>
      <c r="AW69" s="35">
        <f>'[13]WN Revier'!CS7</f>
        <v>0</v>
      </c>
      <c r="AX69" s="35">
        <f>'[13]WN Revier'!CT7</f>
        <v>0</v>
      </c>
    </row>
    <row r="70" spans="1:50" x14ac:dyDescent="0.2">
      <c r="B70" t="s">
        <v>51</v>
      </c>
      <c r="J70" s="35">
        <f>'[13]WN Revier'!BF8</f>
        <v>3</v>
      </c>
      <c r="K70" s="35">
        <f>'[13]WN Revier'!BG8</f>
        <v>0</v>
      </c>
      <c r="L70" s="35">
        <f>'[13]WN Revier'!BH8</f>
        <v>0</v>
      </c>
      <c r="M70" s="35">
        <f>'[13]WN Revier'!BI8</f>
        <v>0</v>
      </c>
      <c r="N70" s="35">
        <f>'[13]WN Revier'!BJ8</f>
        <v>0</v>
      </c>
      <c r="O70" s="35">
        <f>'[13]WN Revier'!BK8</f>
        <v>0</v>
      </c>
      <c r="P70" s="35">
        <f>'[13]WN Revier'!BL8</f>
        <v>0</v>
      </c>
      <c r="Q70" s="35">
        <f>'[13]WN Revier'!BM8</f>
        <v>0</v>
      </c>
      <c r="R70" s="35">
        <f>'[13]WN Revier'!BN8</f>
        <v>0</v>
      </c>
      <c r="S70" s="35">
        <f>'[13]WN Revier'!BO8</f>
        <v>0</v>
      </c>
      <c r="T70" s="35">
        <f>'[13]WN Revier'!BP8</f>
        <v>0</v>
      </c>
      <c r="U70" s="35">
        <f>'[13]WN Revier'!BQ8</f>
        <v>1</v>
      </c>
      <c r="V70" s="35">
        <f>'[13]WN Revier'!BR8</f>
        <v>0</v>
      </c>
      <c r="W70" s="35">
        <f>'[13]WN Revier'!BS8</f>
        <v>0</v>
      </c>
      <c r="X70" s="35">
        <f>'[13]WN Revier'!BT8</f>
        <v>0</v>
      </c>
      <c r="Y70" s="35">
        <f>'[13]WN Revier'!BU8</f>
        <v>0</v>
      </c>
      <c r="Z70" s="35">
        <f>'[13]WN Revier'!BV8</f>
        <v>0</v>
      </c>
      <c r="AA70" s="35">
        <f>'[13]WN Revier'!BW8</f>
        <v>0</v>
      </c>
      <c r="AB70" s="35">
        <f>'[13]WN Revier'!BX8</f>
        <v>0</v>
      </c>
      <c r="AC70" s="35">
        <f>'[13]WN Revier'!BY8</f>
        <v>0</v>
      </c>
      <c r="AD70" s="35">
        <f>'[13]WN Revier'!BZ8</f>
        <v>0</v>
      </c>
      <c r="AE70" s="35">
        <f>'[13]WN Revier'!CA8</f>
        <v>0</v>
      </c>
      <c r="AF70" s="35">
        <f>'[13]WN Revier'!CB8</f>
        <v>0</v>
      </c>
      <c r="AG70" s="35">
        <f>'[13]WN Revier'!CC8</f>
        <v>0</v>
      </c>
      <c r="AH70" s="35">
        <f>'[13]WN Revier'!CD8</f>
        <v>0</v>
      </c>
      <c r="AI70" s="35">
        <f>'[13]WN Revier'!CE8</f>
        <v>0</v>
      </c>
      <c r="AJ70" s="35">
        <f>'[13]WN Revier'!CF8</f>
        <v>0</v>
      </c>
      <c r="AK70" s="35">
        <f>'[13]WN Revier'!CG8</f>
        <v>0</v>
      </c>
      <c r="AL70" s="35">
        <f>'[13]WN Revier'!CH8</f>
        <v>0</v>
      </c>
      <c r="AM70" s="35">
        <f>'[13]WN Revier'!CI8</f>
        <v>0</v>
      </c>
      <c r="AN70" s="35">
        <f>'[13]WN Revier'!CJ8</f>
        <v>0</v>
      </c>
      <c r="AO70" s="35">
        <f>'[13]WN Revier'!CK8</f>
        <v>0</v>
      </c>
      <c r="AP70" s="35">
        <f>'[13]WN Revier'!CL8</f>
        <v>0</v>
      </c>
      <c r="AQ70" s="35">
        <f>'[13]WN Revier'!CM8</f>
        <v>0</v>
      </c>
      <c r="AR70" s="35">
        <f>'[13]WN Revier'!CN8</f>
        <v>0</v>
      </c>
      <c r="AS70" s="35">
        <f>'[13]WN Revier'!CO8</f>
        <v>0</v>
      </c>
      <c r="AT70" s="35">
        <f>'[13]WN Revier'!CP8</f>
        <v>0</v>
      </c>
      <c r="AU70" s="35">
        <f>'[13]WN Revier'!CQ8</f>
        <v>0</v>
      </c>
      <c r="AV70" s="35">
        <f>'[13]WN Revier'!CR8</f>
        <v>0</v>
      </c>
      <c r="AW70" s="35">
        <f>'[13]WN Revier'!CS8</f>
        <v>0</v>
      </c>
      <c r="AX70" s="35">
        <f>'[13]WN Revier'!CT8</f>
        <v>0</v>
      </c>
    </row>
    <row r="71" spans="1:50" ht="13.5" thickBot="1" x14ac:dyDescent="0.25">
      <c r="A71" s="6"/>
      <c r="B71" s="62" t="s">
        <v>52</v>
      </c>
      <c r="C71" s="63"/>
      <c r="D71" s="63"/>
      <c r="E71" s="63"/>
      <c r="F71" s="63"/>
      <c r="G71" s="63"/>
      <c r="H71" s="63"/>
      <c r="I71" s="63"/>
      <c r="J71" s="36">
        <f>'[13]WN Revier'!BF9</f>
        <v>3</v>
      </c>
      <c r="K71" s="36">
        <f>'[13]WN Revier'!BG9</f>
        <v>0</v>
      </c>
      <c r="L71" s="36">
        <f>'[13]WN Revier'!BH9</f>
        <v>0</v>
      </c>
      <c r="M71" s="36">
        <f>'[13]WN Revier'!BI9</f>
        <v>6</v>
      </c>
      <c r="N71" s="36">
        <f>'[13]WN Revier'!BJ9</f>
        <v>0</v>
      </c>
      <c r="O71" s="36">
        <f>'[13]WN Revier'!BK9</f>
        <v>0</v>
      </c>
      <c r="P71" s="36">
        <f>'[13]WN Revier'!BL9</f>
        <v>0</v>
      </c>
      <c r="Q71" s="36">
        <f>'[13]WN Revier'!BM9</f>
        <v>0</v>
      </c>
      <c r="R71" s="36">
        <f>'[13]WN Revier'!BN9</f>
        <v>0</v>
      </c>
      <c r="S71" s="36">
        <f>'[13]WN Revier'!BO9</f>
        <v>0</v>
      </c>
      <c r="T71" s="36">
        <f>'[13]WN Revier'!BP9</f>
        <v>0</v>
      </c>
      <c r="U71" s="36">
        <f>'[13]WN Revier'!BQ9</f>
        <v>1</v>
      </c>
      <c r="V71" s="36">
        <f>'[13]WN Revier'!BR9</f>
        <v>0</v>
      </c>
      <c r="W71" s="36">
        <f>'[13]WN Revier'!BS9</f>
        <v>0</v>
      </c>
      <c r="X71" s="36">
        <f>'[13]WN Revier'!BT9</f>
        <v>0</v>
      </c>
      <c r="Y71" s="36">
        <f>'[13]WN Revier'!BU9</f>
        <v>0</v>
      </c>
      <c r="Z71" s="36">
        <f>'[13]WN Revier'!BV9</f>
        <v>0</v>
      </c>
      <c r="AA71" s="36">
        <f>'[13]WN Revier'!BW9</f>
        <v>0</v>
      </c>
      <c r="AB71" s="36">
        <f>'[13]WN Revier'!BX9</f>
        <v>0</v>
      </c>
      <c r="AC71" s="36">
        <f>'[13]WN Revier'!BY9</f>
        <v>0</v>
      </c>
      <c r="AD71" s="36">
        <f>'[13]WN Revier'!BZ9</f>
        <v>0</v>
      </c>
      <c r="AE71" s="36">
        <f>'[13]WN Revier'!CA9</f>
        <v>0</v>
      </c>
      <c r="AF71" s="36">
        <f>'[13]WN Revier'!CB9</f>
        <v>0</v>
      </c>
      <c r="AG71" s="36">
        <f>'[13]WN Revier'!CC9</f>
        <v>0</v>
      </c>
      <c r="AH71" s="36">
        <f>'[13]WN Revier'!CD9</f>
        <v>0</v>
      </c>
      <c r="AI71" s="36">
        <f>'[13]WN Revier'!CE9</f>
        <v>0</v>
      </c>
      <c r="AJ71" s="36">
        <f>'[13]WN Revier'!CF9</f>
        <v>0</v>
      </c>
      <c r="AK71" s="36">
        <f>'[13]WN Revier'!CG9</f>
        <v>0</v>
      </c>
      <c r="AL71" s="36">
        <f>'[13]WN Revier'!CH9</f>
        <v>0</v>
      </c>
      <c r="AM71" s="36">
        <f>'[13]WN Revier'!CI9</f>
        <v>0</v>
      </c>
      <c r="AN71" s="36">
        <f>'[13]WN Revier'!CJ9</f>
        <v>0</v>
      </c>
      <c r="AO71" s="36">
        <f>'[13]WN Revier'!CK9</f>
        <v>0</v>
      </c>
      <c r="AP71" s="36">
        <f>'[13]WN Revier'!CL9</f>
        <v>0</v>
      </c>
      <c r="AQ71" s="36">
        <f>'[13]WN Revier'!CM9</f>
        <v>0</v>
      </c>
      <c r="AR71" s="36">
        <f>'[13]WN Revier'!CN9</f>
        <v>0</v>
      </c>
      <c r="AS71" s="36">
        <f>'[13]WN Revier'!CO9</f>
        <v>0</v>
      </c>
      <c r="AT71" s="36">
        <f>'[13]WN Revier'!CP9</f>
        <v>0</v>
      </c>
      <c r="AU71" s="36">
        <f>'[13]WN Revier'!CQ9</f>
        <v>0</v>
      </c>
      <c r="AV71" s="36">
        <f>'[13]WN Revier'!CR9</f>
        <v>0</v>
      </c>
      <c r="AW71" s="36">
        <f>'[13]WN Revier'!CS9</f>
        <v>0</v>
      </c>
      <c r="AX71" s="36">
        <f>'[13]WN Revier'!CT9</f>
        <v>0</v>
      </c>
    </row>
    <row r="72" spans="1:50" x14ac:dyDescent="0.2">
      <c r="A72" s="8">
        <v>15</v>
      </c>
      <c r="B72" s="21" t="s">
        <v>67</v>
      </c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</row>
    <row r="73" spans="1:50" x14ac:dyDescent="0.2">
      <c r="B73" t="s">
        <v>49</v>
      </c>
      <c r="J73" s="35">
        <f>'[14]WN Revier'!BF6</f>
        <v>3</v>
      </c>
      <c r="K73" s="35">
        <f>'[14]WN Revier'!BG6</f>
        <v>0</v>
      </c>
      <c r="L73" s="35">
        <f>'[14]WN Revier'!BH6</f>
        <v>0</v>
      </c>
      <c r="M73" s="35">
        <f>'[14]WN Revier'!BI6</f>
        <v>5</v>
      </c>
      <c r="N73" s="35">
        <f>'[14]WN Revier'!BJ6</f>
        <v>0</v>
      </c>
      <c r="O73" s="35">
        <f>'[14]WN Revier'!BK6</f>
        <v>1</v>
      </c>
      <c r="P73" s="35">
        <f>'[14]WN Revier'!BL6</f>
        <v>0</v>
      </c>
      <c r="Q73" s="35">
        <f>'[14]WN Revier'!BM6</f>
        <v>0</v>
      </c>
      <c r="R73" s="35">
        <f>'[14]WN Revier'!BN6</f>
        <v>0</v>
      </c>
      <c r="S73" s="35">
        <f>'[14]WN Revier'!BO6</f>
        <v>0</v>
      </c>
      <c r="T73" s="35">
        <f>'[14]WN Revier'!BP6</f>
        <v>0</v>
      </c>
      <c r="U73" s="35">
        <f>'[14]WN Revier'!BQ6</f>
        <v>0</v>
      </c>
      <c r="V73" s="35">
        <f>'[14]WN Revier'!BR6</f>
        <v>0</v>
      </c>
      <c r="W73" s="35">
        <f>'[14]WN Revier'!BS6</f>
        <v>0</v>
      </c>
      <c r="X73" s="35">
        <f>'[14]WN Revier'!BT6</f>
        <v>0</v>
      </c>
      <c r="Y73" s="35">
        <f>'[14]WN Revier'!BU6</f>
        <v>0</v>
      </c>
      <c r="Z73" s="35">
        <f>'[14]WN Revier'!BV6</f>
        <v>0</v>
      </c>
      <c r="AA73" s="35">
        <f>'[14]WN Revier'!BW6</f>
        <v>0</v>
      </c>
      <c r="AB73" s="35">
        <f>'[14]WN Revier'!BX6</f>
        <v>0</v>
      </c>
      <c r="AC73" s="35">
        <f>'[14]WN Revier'!BY6</f>
        <v>0</v>
      </c>
      <c r="AD73" s="35">
        <f>'[14]WN Revier'!BZ6</f>
        <v>0</v>
      </c>
      <c r="AE73" s="35">
        <f>'[14]WN Revier'!CA6</f>
        <v>0</v>
      </c>
      <c r="AF73" s="35">
        <f>'[14]WN Revier'!CB6</f>
        <v>0</v>
      </c>
      <c r="AG73" s="35">
        <f>'[14]WN Revier'!CC6</f>
        <v>0</v>
      </c>
      <c r="AH73" s="35">
        <f>'[14]WN Revier'!CD6</f>
        <v>0</v>
      </c>
      <c r="AI73" s="35">
        <f>'[14]WN Revier'!CE6</f>
        <v>0</v>
      </c>
      <c r="AJ73" s="35">
        <f>'[14]WN Revier'!CF6</f>
        <v>11</v>
      </c>
      <c r="AK73" s="35">
        <f>'[14]WN Revier'!CG6</f>
        <v>0</v>
      </c>
      <c r="AL73" s="35">
        <f>'[14]WN Revier'!CH6</f>
        <v>0</v>
      </c>
      <c r="AM73" s="35">
        <f>'[14]WN Revier'!CI6</f>
        <v>0</v>
      </c>
      <c r="AN73" s="35">
        <f>'[14]WN Revier'!CJ6</f>
        <v>0</v>
      </c>
      <c r="AO73" s="35">
        <f>'[14]WN Revier'!CK6</f>
        <v>0</v>
      </c>
      <c r="AP73" s="35">
        <f>'[14]WN Revier'!CL6</f>
        <v>0</v>
      </c>
      <c r="AQ73" s="35">
        <f>'[14]WN Revier'!CM6</f>
        <v>0</v>
      </c>
      <c r="AR73" s="35">
        <f>'[14]WN Revier'!CN6</f>
        <v>0</v>
      </c>
      <c r="AS73" s="35">
        <f>'[14]WN Revier'!CO6</f>
        <v>0</v>
      </c>
      <c r="AT73" s="35">
        <f>'[14]WN Revier'!CP6</f>
        <v>0</v>
      </c>
      <c r="AU73" s="35">
        <f>'[14]WN Revier'!CQ6</f>
        <v>0</v>
      </c>
      <c r="AV73" s="35">
        <f>'[14]WN Revier'!CR6</f>
        <v>0</v>
      </c>
      <c r="AW73" s="35">
        <f>'[14]WN Revier'!CS6</f>
        <v>0</v>
      </c>
      <c r="AX73" s="35">
        <f>'[14]WN Revier'!CT6</f>
        <v>0</v>
      </c>
    </row>
    <row r="74" spans="1:50" x14ac:dyDescent="0.2">
      <c r="B74" t="s">
        <v>50</v>
      </c>
      <c r="J74" s="35">
        <f>'[14]WN Revier'!BF7</f>
        <v>0</v>
      </c>
      <c r="K74" s="35">
        <f>'[14]WN Revier'!BG7</f>
        <v>0</v>
      </c>
      <c r="L74" s="35">
        <f>'[14]WN Revier'!BH7</f>
        <v>0</v>
      </c>
      <c r="M74" s="35">
        <f>'[14]WN Revier'!BI7</f>
        <v>0</v>
      </c>
      <c r="N74" s="35">
        <f>'[14]WN Revier'!BJ7</f>
        <v>0</v>
      </c>
      <c r="O74" s="35">
        <f>'[14]WN Revier'!BK7</f>
        <v>0</v>
      </c>
      <c r="P74" s="35">
        <f>'[14]WN Revier'!BL7</f>
        <v>0</v>
      </c>
      <c r="Q74" s="35">
        <f>'[14]WN Revier'!BM7</f>
        <v>0</v>
      </c>
      <c r="R74" s="35">
        <f>'[14]WN Revier'!BN7</f>
        <v>0</v>
      </c>
      <c r="S74" s="35">
        <f>'[14]WN Revier'!BO7</f>
        <v>0</v>
      </c>
      <c r="T74" s="35">
        <f>'[14]WN Revier'!BP7</f>
        <v>0</v>
      </c>
      <c r="U74" s="35">
        <f>'[14]WN Revier'!BQ7</f>
        <v>0</v>
      </c>
      <c r="V74" s="35">
        <f>'[14]WN Revier'!BR7</f>
        <v>0</v>
      </c>
      <c r="W74" s="35">
        <f>'[14]WN Revier'!BS7</f>
        <v>0</v>
      </c>
      <c r="X74" s="35">
        <f>'[14]WN Revier'!BT7</f>
        <v>0</v>
      </c>
      <c r="Y74" s="35">
        <f>'[14]WN Revier'!BU7</f>
        <v>0</v>
      </c>
      <c r="Z74" s="35">
        <f>'[14]WN Revier'!BV7</f>
        <v>0</v>
      </c>
      <c r="AA74" s="35">
        <f>'[14]WN Revier'!BW7</f>
        <v>0</v>
      </c>
      <c r="AB74" s="35">
        <f>'[14]WN Revier'!BX7</f>
        <v>0</v>
      </c>
      <c r="AC74" s="35">
        <f>'[14]WN Revier'!BY7</f>
        <v>0</v>
      </c>
      <c r="AD74" s="35">
        <f>'[14]WN Revier'!BZ7</f>
        <v>0</v>
      </c>
      <c r="AE74" s="35">
        <f>'[14]WN Revier'!CA7</f>
        <v>0</v>
      </c>
      <c r="AF74" s="35">
        <f>'[14]WN Revier'!CB7</f>
        <v>0</v>
      </c>
      <c r="AG74" s="35">
        <f>'[14]WN Revier'!CC7</f>
        <v>0</v>
      </c>
      <c r="AH74" s="35">
        <f>'[14]WN Revier'!CD7</f>
        <v>0</v>
      </c>
      <c r="AI74" s="35">
        <f>'[14]WN Revier'!CE7</f>
        <v>0</v>
      </c>
      <c r="AJ74" s="35">
        <f>'[14]WN Revier'!CF7</f>
        <v>0</v>
      </c>
      <c r="AK74" s="35">
        <f>'[14]WN Revier'!CG7</f>
        <v>0</v>
      </c>
      <c r="AL74" s="35">
        <f>'[14]WN Revier'!CH7</f>
        <v>0</v>
      </c>
      <c r="AM74" s="35">
        <f>'[14]WN Revier'!CI7</f>
        <v>0</v>
      </c>
      <c r="AN74" s="35">
        <f>'[14]WN Revier'!CJ7</f>
        <v>0</v>
      </c>
      <c r="AO74" s="35">
        <f>'[14]WN Revier'!CK7</f>
        <v>0</v>
      </c>
      <c r="AP74" s="35">
        <f>'[14]WN Revier'!CL7</f>
        <v>0</v>
      </c>
      <c r="AQ74" s="35">
        <f>'[14]WN Revier'!CM7</f>
        <v>0</v>
      </c>
      <c r="AR74" s="35">
        <f>'[14]WN Revier'!CN7</f>
        <v>0</v>
      </c>
      <c r="AS74" s="35">
        <f>'[14]WN Revier'!CO7</f>
        <v>0</v>
      </c>
      <c r="AT74" s="35">
        <f>'[14]WN Revier'!CP7</f>
        <v>0</v>
      </c>
      <c r="AU74" s="35">
        <f>'[14]WN Revier'!CQ7</f>
        <v>0</v>
      </c>
      <c r="AV74" s="35">
        <f>'[14]WN Revier'!CR7</f>
        <v>0</v>
      </c>
      <c r="AW74" s="35">
        <f>'[14]WN Revier'!CS7</f>
        <v>0</v>
      </c>
      <c r="AX74" s="35">
        <f>'[14]WN Revier'!CT7</f>
        <v>0</v>
      </c>
    </row>
    <row r="75" spans="1:50" x14ac:dyDescent="0.2">
      <c r="B75" t="s">
        <v>51</v>
      </c>
      <c r="J75" s="35">
        <f>'[14]WN Revier'!BF8</f>
        <v>0</v>
      </c>
      <c r="K75" s="35">
        <f>'[14]WN Revier'!BG8</f>
        <v>0</v>
      </c>
      <c r="L75" s="35">
        <f>'[14]WN Revier'!BH8</f>
        <v>0</v>
      </c>
      <c r="M75" s="35">
        <f>'[14]WN Revier'!BI8</f>
        <v>0</v>
      </c>
      <c r="N75" s="35">
        <f>'[14]WN Revier'!BJ8</f>
        <v>0</v>
      </c>
      <c r="O75" s="35">
        <f>'[14]WN Revier'!BK8</f>
        <v>0</v>
      </c>
      <c r="P75" s="35">
        <f>'[14]WN Revier'!BL8</f>
        <v>0</v>
      </c>
      <c r="Q75" s="35">
        <f>'[14]WN Revier'!BM8</f>
        <v>0</v>
      </c>
      <c r="R75" s="35">
        <f>'[14]WN Revier'!BN8</f>
        <v>0</v>
      </c>
      <c r="S75" s="35">
        <f>'[14]WN Revier'!BO8</f>
        <v>0</v>
      </c>
      <c r="T75" s="35">
        <f>'[14]WN Revier'!BP8</f>
        <v>0</v>
      </c>
      <c r="U75" s="35">
        <f>'[14]WN Revier'!BQ8</f>
        <v>1</v>
      </c>
      <c r="V75" s="35">
        <f>'[14]WN Revier'!BR8</f>
        <v>0</v>
      </c>
      <c r="W75" s="35">
        <f>'[14]WN Revier'!BS8</f>
        <v>0</v>
      </c>
      <c r="X75" s="35">
        <f>'[14]WN Revier'!BT8</f>
        <v>0</v>
      </c>
      <c r="Y75" s="35">
        <f>'[14]WN Revier'!BU8</f>
        <v>0</v>
      </c>
      <c r="Z75" s="35">
        <f>'[14]WN Revier'!BV8</f>
        <v>0</v>
      </c>
      <c r="AA75" s="35">
        <f>'[14]WN Revier'!BW8</f>
        <v>0</v>
      </c>
      <c r="AB75" s="35">
        <f>'[14]WN Revier'!BX8</f>
        <v>0</v>
      </c>
      <c r="AC75" s="35">
        <f>'[14]WN Revier'!BY8</f>
        <v>0</v>
      </c>
      <c r="AD75" s="35">
        <f>'[14]WN Revier'!BZ8</f>
        <v>0</v>
      </c>
      <c r="AE75" s="35">
        <f>'[14]WN Revier'!CA8</f>
        <v>0</v>
      </c>
      <c r="AF75" s="35">
        <f>'[14]WN Revier'!CB8</f>
        <v>0</v>
      </c>
      <c r="AG75" s="35">
        <f>'[14]WN Revier'!CC8</f>
        <v>0</v>
      </c>
      <c r="AH75" s="35">
        <f>'[14]WN Revier'!CD8</f>
        <v>0</v>
      </c>
      <c r="AI75" s="35">
        <f>'[14]WN Revier'!CE8</f>
        <v>0</v>
      </c>
      <c r="AJ75" s="35">
        <f>'[14]WN Revier'!CF8</f>
        <v>0</v>
      </c>
      <c r="AK75" s="35">
        <f>'[14]WN Revier'!CG8</f>
        <v>0</v>
      </c>
      <c r="AL75" s="35">
        <f>'[14]WN Revier'!CH8</f>
        <v>0</v>
      </c>
      <c r="AM75" s="35">
        <f>'[14]WN Revier'!CI8</f>
        <v>0</v>
      </c>
      <c r="AN75" s="35">
        <f>'[14]WN Revier'!CJ8</f>
        <v>0</v>
      </c>
      <c r="AO75" s="35">
        <f>'[14]WN Revier'!CK8</f>
        <v>0</v>
      </c>
      <c r="AP75" s="35">
        <f>'[14]WN Revier'!CL8</f>
        <v>0</v>
      </c>
      <c r="AQ75" s="35">
        <f>'[14]WN Revier'!CM8</f>
        <v>0</v>
      </c>
      <c r="AR75" s="35">
        <f>'[14]WN Revier'!CN8</f>
        <v>0</v>
      </c>
      <c r="AS75" s="35">
        <f>'[14]WN Revier'!CO8</f>
        <v>0</v>
      </c>
      <c r="AT75" s="35">
        <f>'[14]WN Revier'!CP8</f>
        <v>0</v>
      </c>
      <c r="AU75" s="35">
        <f>'[14]WN Revier'!CQ8</f>
        <v>0</v>
      </c>
      <c r="AV75" s="35">
        <f>'[14]WN Revier'!CR8</f>
        <v>0</v>
      </c>
      <c r="AW75" s="35">
        <f>'[14]WN Revier'!CS8</f>
        <v>0</v>
      </c>
      <c r="AX75" s="35">
        <f>'[14]WN Revier'!CT8</f>
        <v>0</v>
      </c>
    </row>
    <row r="76" spans="1:50" ht="13.5" thickBot="1" x14ac:dyDescent="0.25">
      <c r="A76" s="6"/>
      <c r="B76" s="62" t="s">
        <v>52</v>
      </c>
      <c r="C76" s="63"/>
      <c r="D76" s="63"/>
      <c r="E76" s="63"/>
      <c r="F76" s="63"/>
      <c r="G76" s="63"/>
      <c r="H76" s="63"/>
      <c r="I76" s="63"/>
      <c r="J76" s="36">
        <f>'[14]WN Revier'!BF9</f>
        <v>3</v>
      </c>
      <c r="K76" s="36">
        <f>'[14]WN Revier'!BG9</f>
        <v>0</v>
      </c>
      <c r="L76" s="36">
        <f>'[14]WN Revier'!BH9</f>
        <v>0</v>
      </c>
      <c r="M76" s="36">
        <f>'[14]WN Revier'!BI9</f>
        <v>5</v>
      </c>
      <c r="N76" s="36">
        <f>'[14]WN Revier'!BJ9</f>
        <v>0</v>
      </c>
      <c r="O76" s="36">
        <f>'[14]WN Revier'!BK9</f>
        <v>1</v>
      </c>
      <c r="P76" s="36">
        <f>'[14]WN Revier'!BL9</f>
        <v>0</v>
      </c>
      <c r="Q76" s="36">
        <f>'[14]WN Revier'!BM9</f>
        <v>0</v>
      </c>
      <c r="R76" s="36">
        <f>'[14]WN Revier'!BN9</f>
        <v>0</v>
      </c>
      <c r="S76" s="36">
        <f>'[14]WN Revier'!BO9</f>
        <v>0</v>
      </c>
      <c r="T76" s="36">
        <f>'[14]WN Revier'!BP9</f>
        <v>0</v>
      </c>
      <c r="U76" s="36">
        <f>'[14]WN Revier'!BQ9</f>
        <v>1</v>
      </c>
      <c r="V76" s="36">
        <f>'[14]WN Revier'!BR9</f>
        <v>0</v>
      </c>
      <c r="W76" s="36">
        <f>'[14]WN Revier'!BS9</f>
        <v>0</v>
      </c>
      <c r="X76" s="36">
        <f>'[14]WN Revier'!BT9</f>
        <v>0</v>
      </c>
      <c r="Y76" s="36">
        <f>'[14]WN Revier'!BU9</f>
        <v>0</v>
      </c>
      <c r="Z76" s="36">
        <f>'[14]WN Revier'!BV9</f>
        <v>0</v>
      </c>
      <c r="AA76" s="36">
        <f>'[14]WN Revier'!BW9</f>
        <v>0</v>
      </c>
      <c r="AB76" s="36">
        <f>'[14]WN Revier'!BX9</f>
        <v>0</v>
      </c>
      <c r="AC76" s="36">
        <f>'[14]WN Revier'!BY9</f>
        <v>0</v>
      </c>
      <c r="AD76" s="36">
        <f>'[14]WN Revier'!BZ9</f>
        <v>0</v>
      </c>
      <c r="AE76" s="36">
        <f>'[14]WN Revier'!CA9</f>
        <v>0</v>
      </c>
      <c r="AF76" s="36">
        <f>'[14]WN Revier'!CB9</f>
        <v>0</v>
      </c>
      <c r="AG76" s="36">
        <f>'[14]WN Revier'!CC9</f>
        <v>0</v>
      </c>
      <c r="AH76" s="36">
        <f>'[14]WN Revier'!CD9</f>
        <v>0</v>
      </c>
      <c r="AI76" s="36">
        <f>'[14]WN Revier'!CE9</f>
        <v>0</v>
      </c>
      <c r="AJ76" s="36">
        <f>'[14]WN Revier'!CF9</f>
        <v>11</v>
      </c>
      <c r="AK76" s="36">
        <f>'[14]WN Revier'!CG9</f>
        <v>0</v>
      </c>
      <c r="AL76" s="36">
        <f>'[14]WN Revier'!CH9</f>
        <v>0</v>
      </c>
      <c r="AM76" s="36">
        <f>'[14]WN Revier'!CI9</f>
        <v>0</v>
      </c>
      <c r="AN76" s="36">
        <f>'[14]WN Revier'!CJ9</f>
        <v>0</v>
      </c>
      <c r="AO76" s="36">
        <f>'[14]WN Revier'!CK9</f>
        <v>0</v>
      </c>
      <c r="AP76" s="36">
        <f>'[14]WN Revier'!CL9</f>
        <v>0</v>
      </c>
      <c r="AQ76" s="36">
        <f>'[14]WN Revier'!CM9</f>
        <v>0</v>
      </c>
      <c r="AR76" s="36">
        <f>'[14]WN Revier'!CN9</f>
        <v>0</v>
      </c>
      <c r="AS76" s="36">
        <f>'[14]WN Revier'!CO9</f>
        <v>0</v>
      </c>
      <c r="AT76" s="36">
        <f>'[14]WN Revier'!CP9</f>
        <v>0</v>
      </c>
      <c r="AU76" s="36">
        <f>'[14]WN Revier'!CQ9</f>
        <v>0</v>
      </c>
      <c r="AV76" s="36">
        <f>'[14]WN Revier'!CR9</f>
        <v>0</v>
      </c>
      <c r="AW76" s="36">
        <f>'[14]WN Revier'!CS9</f>
        <v>0</v>
      </c>
      <c r="AX76" s="36">
        <f>'[14]WN Revier'!CT9</f>
        <v>0</v>
      </c>
    </row>
    <row r="77" spans="1:50" x14ac:dyDescent="0.2">
      <c r="A77" s="8">
        <v>16</v>
      </c>
      <c r="B77" s="21" t="s">
        <v>68</v>
      </c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</row>
    <row r="78" spans="1:50" x14ac:dyDescent="0.2">
      <c r="B78" t="s">
        <v>49</v>
      </c>
      <c r="J78" s="35">
        <f>'[15]WN Revier'!BF6</f>
        <v>2</v>
      </c>
      <c r="K78" s="35">
        <f>'[15]WN Revier'!BG6</f>
        <v>0</v>
      </c>
      <c r="L78" s="35">
        <f>'[15]WN Revier'!BH6</f>
        <v>0</v>
      </c>
      <c r="M78" s="35">
        <f>'[15]WN Revier'!BI6</f>
        <v>2</v>
      </c>
      <c r="N78" s="35">
        <f>'[15]WN Revier'!BJ6</f>
        <v>0</v>
      </c>
      <c r="O78" s="35">
        <f>'[15]WN Revier'!BK6</f>
        <v>1</v>
      </c>
      <c r="P78" s="35">
        <f>'[15]WN Revier'!BL6</f>
        <v>0</v>
      </c>
      <c r="Q78" s="35">
        <f>'[15]WN Revier'!BM6</f>
        <v>0</v>
      </c>
      <c r="R78" s="35">
        <f>'[15]WN Revier'!BN6</f>
        <v>0</v>
      </c>
      <c r="S78" s="35">
        <f>'[15]WN Revier'!BO6</f>
        <v>0</v>
      </c>
      <c r="T78" s="35">
        <f>'[15]WN Revier'!BP6</f>
        <v>0</v>
      </c>
      <c r="U78" s="35">
        <f>'[15]WN Revier'!BQ6</f>
        <v>0</v>
      </c>
      <c r="V78" s="35">
        <f>'[15]WN Revier'!BR6</f>
        <v>0</v>
      </c>
      <c r="W78" s="35">
        <f>'[15]WN Revier'!BS6</f>
        <v>0</v>
      </c>
      <c r="X78" s="35">
        <f>'[15]WN Revier'!BT6</f>
        <v>0</v>
      </c>
      <c r="Y78" s="35">
        <f>'[15]WN Revier'!BU6</f>
        <v>0</v>
      </c>
      <c r="Z78" s="35">
        <f>'[15]WN Revier'!BV6</f>
        <v>0</v>
      </c>
      <c r="AA78" s="35">
        <f>'[15]WN Revier'!BW6</f>
        <v>0</v>
      </c>
      <c r="AB78" s="35">
        <f>'[15]WN Revier'!BX6</f>
        <v>0</v>
      </c>
      <c r="AC78" s="35">
        <f>'[15]WN Revier'!BY6</f>
        <v>3</v>
      </c>
      <c r="AD78" s="35">
        <f>'[15]WN Revier'!BZ6</f>
        <v>0</v>
      </c>
      <c r="AE78" s="35">
        <f>'[15]WN Revier'!CA6</f>
        <v>0</v>
      </c>
      <c r="AF78" s="35">
        <f>'[15]WN Revier'!CB6</f>
        <v>0</v>
      </c>
      <c r="AG78" s="35">
        <f>'[15]WN Revier'!CC6</f>
        <v>0</v>
      </c>
      <c r="AH78" s="35">
        <f>'[15]WN Revier'!CD6</f>
        <v>0</v>
      </c>
      <c r="AI78" s="35">
        <f>'[15]WN Revier'!CE6</f>
        <v>0</v>
      </c>
      <c r="AJ78" s="35">
        <f>'[15]WN Revier'!CF6</f>
        <v>5</v>
      </c>
      <c r="AK78" s="35">
        <f>'[15]WN Revier'!CG6</f>
        <v>0</v>
      </c>
      <c r="AL78" s="35">
        <f>'[15]WN Revier'!CH6</f>
        <v>0</v>
      </c>
      <c r="AM78" s="35">
        <f>'[15]WN Revier'!CI6</f>
        <v>0</v>
      </c>
      <c r="AN78" s="35">
        <f>'[15]WN Revier'!CJ6</f>
        <v>0</v>
      </c>
      <c r="AO78" s="35">
        <f>'[15]WN Revier'!CK6</f>
        <v>0</v>
      </c>
      <c r="AP78" s="35">
        <f>'[15]WN Revier'!CL6</f>
        <v>0</v>
      </c>
      <c r="AQ78" s="35">
        <f>'[15]WN Revier'!CM6</f>
        <v>0</v>
      </c>
      <c r="AR78" s="35">
        <f>'[15]WN Revier'!CN6</f>
        <v>0</v>
      </c>
      <c r="AS78" s="35">
        <f>'[15]WN Revier'!CO6</f>
        <v>0</v>
      </c>
      <c r="AT78" s="35">
        <f>'[15]WN Revier'!CP6</f>
        <v>0</v>
      </c>
      <c r="AU78" s="35">
        <f>'[15]WN Revier'!CQ6</f>
        <v>3</v>
      </c>
      <c r="AV78" s="35">
        <f>'[15]WN Revier'!CR6</f>
        <v>0</v>
      </c>
      <c r="AW78" s="35">
        <f>'[15]WN Revier'!CS6</f>
        <v>0</v>
      </c>
      <c r="AX78" s="35">
        <f>'[15]WN Revier'!CT6</f>
        <v>0</v>
      </c>
    </row>
    <row r="79" spans="1:50" x14ac:dyDescent="0.2">
      <c r="B79" t="s">
        <v>50</v>
      </c>
      <c r="J79" s="35">
        <f>'[15]WN Revier'!BF7</f>
        <v>2</v>
      </c>
      <c r="K79" s="35">
        <f>'[15]WN Revier'!BG7</f>
        <v>0</v>
      </c>
      <c r="L79" s="35">
        <f>'[15]WN Revier'!BH7</f>
        <v>0</v>
      </c>
      <c r="M79" s="35">
        <f>'[15]WN Revier'!BI7</f>
        <v>0</v>
      </c>
      <c r="N79" s="35">
        <f>'[15]WN Revier'!BJ7</f>
        <v>0</v>
      </c>
      <c r="O79" s="35">
        <f>'[15]WN Revier'!BK7</f>
        <v>0</v>
      </c>
      <c r="P79" s="35">
        <f>'[15]WN Revier'!BL7</f>
        <v>0</v>
      </c>
      <c r="Q79" s="35">
        <f>'[15]WN Revier'!BM7</f>
        <v>0</v>
      </c>
      <c r="R79" s="35">
        <f>'[15]WN Revier'!BN7</f>
        <v>0</v>
      </c>
      <c r="S79" s="35">
        <f>'[15]WN Revier'!BO7</f>
        <v>0</v>
      </c>
      <c r="T79" s="35">
        <f>'[15]WN Revier'!BP7</f>
        <v>0</v>
      </c>
      <c r="U79" s="35">
        <f>'[15]WN Revier'!BQ7</f>
        <v>0</v>
      </c>
      <c r="V79" s="35">
        <f>'[15]WN Revier'!BR7</f>
        <v>0</v>
      </c>
      <c r="W79" s="35">
        <f>'[15]WN Revier'!BS7</f>
        <v>0</v>
      </c>
      <c r="X79" s="35">
        <f>'[15]WN Revier'!BT7</f>
        <v>0</v>
      </c>
      <c r="Y79" s="35">
        <f>'[15]WN Revier'!BU7</f>
        <v>0</v>
      </c>
      <c r="Z79" s="35">
        <f>'[15]WN Revier'!BV7</f>
        <v>0</v>
      </c>
      <c r="AA79" s="35">
        <f>'[15]WN Revier'!BW7</f>
        <v>0</v>
      </c>
      <c r="AB79" s="35">
        <f>'[15]WN Revier'!BX7</f>
        <v>0</v>
      </c>
      <c r="AC79" s="35">
        <f>'[15]WN Revier'!BY7</f>
        <v>0</v>
      </c>
      <c r="AD79" s="35">
        <f>'[15]WN Revier'!BZ7</f>
        <v>0</v>
      </c>
      <c r="AE79" s="35">
        <f>'[15]WN Revier'!CA7</f>
        <v>0</v>
      </c>
      <c r="AF79" s="35">
        <f>'[15]WN Revier'!CB7</f>
        <v>0</v>
      </c>
      <c r="AG79" s="35">
        <f>'[15]WN Revier'!CC7</f>
        <v>0</v>
      </c>
      <c r="AH79" s="35">
        <f>'[15]WN Revier'!CD7</f>
        <v>0</v>
      </c>
      <c r="AI79" s="35">
        <f>'[15]WN Revier'!CE7</f>
        <v>0</v>
      </c>
      <c r="AJ79" s="35">
        <f>'[15]WN Revier'!CF7</f>
        <v>0</v>
      </c>
      <c r="AK79" s="35">
        <f>'[15]WN Revier'!CG7</f>
        <v>0</v>
      </c>
      <c r="AL79" s="35">
        <f>'[15]WN Revier'!CH7</f>
        <v>0</v>
      </c>
      <c r="AM79" s="35">
        <f>'[15]WN Revier'!CI7</f>
        <v>0</v>
      </c>
      <c r="AN79" s="35">
        <f>'[15]WN Revier'!CJ7</f>
        <v>0</v>
      </c>
      <c r="AO79" s="35">
        <f>'[15]WN Revier'!CK7</f>
        <v>0</v>
      </c>
      <c r="AP79" s="35">
        <f>'[15]WN Revier'!CL7</f>
        <v>0</v>
      </c>
      <c r="AQ79" s="35">
        <f>'[15]WN Revier'!CM7</f>
        <v>0</v>
      </c>
      <c r="AR79" s="35">
        <f>'[15]WN Revier'!CN7</f>
        <v>0</v>
      </c>
      <c r="AS79" s="35">
        <f>'[15]WN Revier'!CO7</f>
        <v>0</v>
      </c>
      <c r="AT79" s="35">
        <f>'[15]WN Revier'!CP7</f>
        <v>0</v>
      </c>
      <c r="AU79" s="35">
        <f>'[15]WN Revier'!CQ7</f>
        <v>0</v>
      </c>
      <c r="AV79" s="35">
        <f>'[15]WN Revier'!CR7</f>
        <v>0</v>
      </c>
      <c r="AW79" s="35">
        <f>'[15]WN Revier'!CS7</f>
        <v>0</v>
      </c>
      <c r="AX79" s="35">
        <f>'[15]WN Revier'!CT7</f>
        <v>0</v>
      </c>
    </row>
    <row r="80" spans="1:50" x14ac:dyDescent="0.2">
      <c r="B80" t="s">
        <v>51</v>
      </c>
      <c r="J80" s="35">
        <f>'[15]WN Revier'!BF8</f>
        <v>3</v>
      </c>
      <c r="K80" s="35">
        <f>'[15]WN Revier'!BG8</f>
        <v>0</v>
      </c>
      <c r="L80" s="35">
        <f>'[15]WN Revier'!BH8</f>
        <v>0</v>
      </c>
      <c r="M80" s="35">
        <f>'[15]WN Revier'!BI8</f>
        <v>0</v>
      </c>
      <c r="N80" s="35">
        <f>'[15]WN Revier'!BJ8</f>
        <v>0</v>
      </c>
      <c r="O80" s="35">
        <f>'[15]WN Revier'!BK8</f>
        <v>0</v>
      </c>
      <c r="P80" s="35">
        <f>'[15]WN Revier'!BL8</f>
        <v>0</v>
      </c>
      <c r="Q80" s="35">
        <f>'[15]WN Revier'!BM8</f>
        <v>0</v>
      </c>
      <c r="R80" s="35">
        <f>'[15]WN Revier'!BN8</f>
        <v>0</v>
      </c>
      <c r="S80" s="35">
        <f>'[15]WN Revier'!BO8</f>
        <v>0</v>
      </c>
      <c r="T80" s="35">
        <f>'[15]WN Revier'!BP8</f>
        <v>0</v>
      </c>
      <c r="U80" s="35">
        <f>'[15]WN Revier'!BQ8</f>
        <v>3</v>
      </c>
      <c r="V80" s="35">
        <f>'[15]WN Revier'!BR8</f>
        <v>0</v>
      </c>
      <c r="W80" s="35">
        <f>'[15]WN Revier'!BS8</f>
        <v>0</v>
      </c>
      <c r="X80" s="35">
        <f>'[15]WN Revier'!BT8</f>
        <v>0</v>
      </c>
      <c r="Y80" s="35">
        <f>'[15]WN Revier'!BU8</f>
        <v>0</v>
      </c>
      <c r="Z80" s="35">
        <f>'[15]WN Revier'!BV8</f>
        <v>0</v>
      </c>
      <c r="AA80" s="35">
        <f>'[15]WN Revier'!BW8</f>
        <v>0</v>
      </c>
      <c r="AB80" s="35">
        <f>'[15]WN Revier'!BX8</f>
        <v>0</v>
      </c>
      <c r="AC80" s="35">
        <f>'[15]WN Revier'!BY8</f>
        <v>0</v>
      </c>
      <c r="AD80" s="35">
        <f>'[15]WN Revier'!BZ8</f>
        <v>0</v>
      </c>
      <c r="AE80" s="35">
        <f>'[15]WN Revier'!CA8</f>
        <v>0</v>
      </c>
      <c r="AF80" s="35">
        <f>'[15]WN Revier'!CB8</f>
        <v>0</v>
      </c>
      <c r="AG80" s="35">
        <f>'[15]WN Revier'!CC8</f>
        <v>0</v>
      </c>
      <c r="AH80" s="35">
        <f>'[15]WN Revier'!CD8</f>
        <v>0</v>
      </c>
      <c r="AI80" s="35">
        <f>'[15]WN Revier'!CE8</f>
        <v>0</v>
      </c>
      <c r="AJ80" s="35">
        <f>'[15]WN Revier'!CF8</f>
        <v>0</v>
      </c>
      <c r="AK80" s="35">
        <f>'[15]WN Revier'!CG8</f>
        <v>0</v>
      </c>
      <c r="AL80" s="35">
        <f>'[15]WN Revier'!CH8</f>
        <v>0</v>
      </c>
      <c r="AM80" s="35">
        <f>'[15]WN Revier'!CI8</f>
        <v>0</v>
      </c>
      <c r="AN80" s="35">
        <f>'[15]WN Revier'!CJ8</f>
        <v>0</v>
      </c>
      <c r="AO80" s="35">
        <f>'[15]WN Revier'!CK8</f>
        <v>0</v>
      </c>
      <c r="AP80" s="35">
        <f>'[15]WN Revier'!CL8</f>
        <v>0</v>
      </c>
      <c r="AQ80" s="35">
        <f>'[15]WN Revier'!CM8</f>
        <v>0</v>
      </c>
      <c r="AR80" s="35">
        <f>'[15]WN Revier'!CN8</f>
        <v>0</v>
      </c>
      <c r="AS80" s="35">
        <f>'[15]WN Revier'!CO8</f>
        <v>0</v>
      </c>
      <c r="AT80" s="35">
        <f>'[15]WN Revier'!CP8</f>
        <v>0</v>
      </c>
      <c r="AU80" s="35">
        <f>'[15]WN Revier'!CQ8</f>
        <v>0</v>
      </c>
      <c r="AV80" s="35">
        <f>'[15]WN Revier'!CR8</f>
        <v>0</v>
      </c>
      <c r="AW80" s="35">
        <f>'[15]WN Revier'!CS8</f>
        <v>0</v>
      </c>
      <c r="AX80" s="35">
        <f>'[15]WN Revier'!CT8</f>
        <v>0</v>
      </c>
    </row>
    <row r="81" spans="1:50" ht="13.5" thickBot="1" x14ac:dyDescent="0.25">
      <c r="A81" s="6"/>
      <c r="B81" s="62" t="s">
        <v>52</v>
      </c>
      <c r="C81" s="63"/>
      <c r="D81" s="63"/>
      <c r="E81" s="63"/>
      <c r="F81" s="63"/>
      <c r="G81" s="63"/>
      <c r="H81" s="63"/>
      <c r="I81" s="63"/>
      <c r="J81" s="36">
        <f>'[15]WN Revier'!BF9</f>
        <v>7</v>
      </c>
      <c r="K81" s="36">
        <f>'[15]WN Revier'!BG9</f>
        <v>0</v>
      </c>
      <c r="L81" s="36">
        <f>'[15]WN Revier'!BH9</f>
        <v>0</v>
      </c>
      <c r="M81" s="36">
        <f>'[15]WN Revier'!BI9</f>
        <v>2</v>
      </c>
      <c r="N81" s="36">
        <f>'[15]WN Revier'!BJ9</f>
        <v>0</v>
      </c>
      <c r="O81" s="36">
        <f>'[15]WN Revier'!BK9</f>
        <v>1</v>
      </c>
      <c r="P81" s="36">
        <f>'[15]WN Revier'!BL9</f>
        <v>0</v>
      </c>
      <c r="Q81" s="36">
        <f>'[15]WN Revier'!BM9</f>
        <v>0</v>
      </c>
      <c r="R81" s="36">
        <f>'[15]WN Revier'!BN9</f>
        <v>0</v>
      </c>
      <c r="S81" s="36">
        <f>'[15]WN Revier'!BO9</f>
        <v>0</v>
      </c>
      <c r="T81" s="36">
        <f>'[15]WN Revier'!BP9</f>
        <v>0</v>
      </c>
      <c r="U81" s="36">
        <f>'[15]WN Revier'!BQ9</f>
        <v>3</v>
      </c>
      <c r="V81" s="36">
        <f>'[15]WN Revier'!BR9</f>
        <v>0</v>
      </c>
      <c r="W81" s="36">
        <f>'[15]WN Revier'!BS9</f>
        <v>0</v>
      </c>
      <c r="X81" s="36">
        <f>'[15]WN Revier'!BT9</f>
        <v>0</v>
      </c>
      <c r="Y81" s="36">
        <f>'[15]WN Revier'!BU9</f>
        <v>0</v>
      </c>
      <c r="Z81" s="36">
        <f>'[15]WN Revier'!BV9</f>
        <v>0</v>
      </c>
      <c r="AA81" s="36">
        <f>'[15]WN Revier'!BW9</f>
        <v>0</v>
      </c>
      <c r="AB81" s="36">
        <f>'[15]WN Revier'!BX9</f>
        <v>0</v>
      </c>
      <c r="AC81" s="36">
        <f>'[15]WN Revier'!BY9</f>
        <v>3</v>
      </c>
      <c r="AD81" s="36">
        <f>'[15]WN Revier'!BZ9</f>
        <v>0</v>
      </c>
      <c r="AE81" s="36">
        <f>'[15]WN Revier'!CA9</f>
        <v>0</v>
      </c>
      <c r="AF81" s="36">
        <f>'[15]WN Revier'!CB9</f>
        <v>0</v>
      </c>
      <c r="AG81" s="36">
        <f>'[15]WN Revier'!CC9</f>
        <v>0</v>
      </c>
      <c r="AH81" s="36">
        <f>'[15]WN Revier'!CD9</f>
        <v>0</v>
      </c>
      <c r="AI81" s="36">
        <f>'[15]WN Revier'!CE9</f>
        <v>0</v>
      </c>
      <c r="AJ81" s="36">
        <f>'[15]WN Revier'!CF9</f>
        <v>5</v>
      </c>
      <c r="AK81" s="36">
        <f>'[15]WN Revier'!CG9</f>
        <v>0</v>
      </c>
      <c r="AL81" s="36">
        <f>'[15]WN Revier'!CH9</f>
        <v>0</v>
      </c>
      <c r="AM81" s="36">
        <f>'[15]WN Revier'!CI9</f>
        <v>0</v>
      </c>
      <c r="AN81" s="36">
        <f>'[15]WN Revier'!CJ9</f>
        <v>0</v>
      </c>
      <c r="AO81" s="36">
        <f>'[15]WN Revier'!CK9</f>
        <v>0</v>
      </c>
      <c r="AP81" s="36">
        <f>'[15]WN Revier'!CL9</f>
        <v>0</v>
      </c>
      <c r="AQ81" s="36">
        <f>'[15]WN Revier'!CM9</f>
        <v>0</v>
      </c>
      <c r="AR81" s="36">
        <f>'[15]WN Revier'!CN9</f>
        <v>0</v>
      </c>
      <c r="AS81" s="36">
        <f>'[15]WN Revier'!CO9</f>
        <v>0</v>
      </c>
      <c r="AT81" s="36">
        <f>'[15]WN Revier'!CP9</f>
        <v>0</v>
      </c>
      <c r="AU81" s="36">
        <f>'[15]WN Revier'!CQ9</f>
        <v>3</v>
      </c>
      <c r="AV81" s="36">
        <f>'[15]WN Revier'!CR9</f>
        <v>0</v>
      </c>
      <c r="AW81" s="36">
        <f>'[15]WN Revier'!CS9</f>
        <v>0</v>
      </c>
      <c r="AX81" s="36">
        <f>'[15]WN Revier'!CT9</f>
        <v>0</v>
      </c>
    </row>
    <row r="82" spans="1:50" x14ac:dyDescent="0.2">
      <c r="A82" s="8">
        <v>17</v>
      </c>
      <c r="B82" s="21" t="s">
        <v>69</v>
      </c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</row>
    <row r="83" spans="1:50" x14ac:dyDescent="0.2">
      <c r="B83" t="s">
        <v>49</v>
      </c>
      <c r="J83" s="35">
        <f>'[16]WN Revier'!BF6</f>
        <v>60</v>
      </c>
      <c r="K83" s="35">
        <f>'[16]WN Revier'!BG6</f>
        <v>2</v>
      </c>
      <c r="L83" s="35">
        <f>'[16]WN Revier'!BH6</f>
        <v>0</v>
      </c>
      <c r="M83" s="35">
        <f>'[16]WN Revier'!BI6</f>
        <v>13</v>
      </c>
      <c r="N83" s="35">
        <f>'[16]WN Revier'!BJ6</f>
        <v>0</v>
      </c>
      <c r="O83" s="35">
        <f>'[16]WN Revier'!BK6</f>
        <v>0</v>
      </c>
      <c r="P83" s="35">
        <f>'[16]WN Revier'!BL6</f>
        <v>14</v>
      </c>
      <c r="Q83" s="35">
        <f>'[16]WN Revier'!BM6</f>
        <v>5</v>
      </c>
      <c r="R83" s="35">
        <f>'[16]WN Revier'!BN6</f>
        <v>3</v>
      </c>
      <c r="S83" s="35">
        <f>'[16]WN Revier'!BO6</f>
        <v>1</v>
      </c>
      <c r="T83" s="35">
        <f>'[16]WN Revier'!BP6</f>
        <v>0</v>
      </c>
      <c r="U83" s="35">
        <f>'[16]WN Revier'!BQ6</f>
        <v>0</v>
      </c>
      <c r="V83" s="35">
        <f>'[16]WN Revier'!BR6</f>
        <v>0</v>
      </c>
      <c r="W83" s="35">
        <f>'[16]WN Revier'!BS6</f>
        <v>0</v>
      </c>
      <c r="X83" s="35">
        <f>'[16]WN Revier'!BT6</f>
        <v>6</v>
      </c>
      <c r="Y83" s="35">
        <f>'[16]WN Revier'!BU6</f>
        <v>33</v>
      </c>
      <c r="Z83" s="35">
        <f>'[16]WN Revier'!BV6</f>
        <v>0</v>
      </c>
      <c r="AA83" s="35">
        <f>'[16]WN Revier'!BW6</f>
        <v>0</v>
      </c>
      <c r="AB83" s="35">
        <f>'[16]WN Revier'!BX6</f>
        <v>0</v>
      </c>
      <c r="AC83" s="35">
        <f>'[16]WN Revier'!BY6</f>
        <v>3</v>
      </c>
      <c r="AD83" s="35">
        <f>'[16]WN Revier'!BZ6</f>
        <v>0</v>
      </c>
      <c r="AE83" s="35">
        <f>'[16]WN Revier'!CA6</f>
        <v>0</v>
      </c>
      <c r="AF83" s="35">
        <f>'[16]WN Revier'!CB6</f>
        <v>0</v>
      </c>
      <c r="AG83" s="35">
        <f>'[16]WN Revier'!CC6</f>
        <v>0</v>
      </c>
      <c r="AH83" s="35">
        <f>'[16]WN Revier'!CD6</f>
        <v>0</v>
      </c>
      <c r="AI83" s="35">
        <f>'[16]WN Revier'!CE6</f>
        <v>1</v>
      </c>
      <c r="AJ83" s="35">
        <f>'[16]WN Revier'!CF6</f>
        <v>42</v>
      </c>
      <c r="AK83" s="35">
        <f>'[16]WN Revier'!CG6</f>
        <v>0</v>
      </c>
      <c r="AL83" s="35">
        <f>'[16]WN Revier'!CH6</f>
        <v>1</v>
      </c>
      <c r="AM83" s="35">
        <f>'[16]WN Revier'!CI6</f>
        <v>0</v>
      </c>
      <c r="AN83" s="35">
        <f>'[16]WN Revier'!CJ6</f>
        <v>20</v>
      </c>
      <c r="AO83" s="35">
        <f>'[16]WN Revier'!CK6</f>
        <v>0</v>
      </c>
      <c r="AP83" s="35">
        <f>'[16]WN Revier'!CL6</f>
        <v>0</v>
      </c>
      <c r="AQ83" s="35">
        <f>'[16]WN Revier'!CM6</f>
        <v>0</v>
      </c>
      <c r="AR83" s="35">
        <f>'[16]WN Revier'!CN6</f>
        <v>2</v>
      </c>
      <c r="AS83" s="35">
        <f>'[16]WN Revier'!CO6</f>
        <v>0</v>
      </c>
      <c r="AT83" s="35">
        <f>'[16]WN Revier'!CP6</f>
        <v>0</v>
      </c>
      <c r="AU83" s="35">
        <f>'[16]WN Revier'!CQ6</f>
        <v>0</v>
      </c>
      <c r="AV83" s="35">
        <f>'[16]WN Revier'!CR6</f>
        <v>0</v>
      </c>
      <c r="AW83" s="35">
        <f>'[16]WN Revier'!CS6</f>
        <v>0</v>
      </c>
      <c r="AX83" s="35">
        <f>'[16]WN Revier'!CT6</f>
        <v>7</v>
      </c>
    </row>
    <row r="84" spans="1:50" x14ac:dyDescent="0.2">
      <c r="B84" t="s">
        <v>50</v>
      </c>
      <c r="J84" s="35">
        <f>'[16]WN Revier'!BF7</f>
        <v>0</v>
      </c>
      <c r="K84" s="35">
        <f>'[16]WN Revier'!BG7</f>
        <v>0</v>
      </c>
      <c r="L84" s="35">
        <f>'[16]WN Revier'!BH7</f>
        <v>0</v>
      </c>
      <c r="M84" s="35">
        <f>'[16]WN Revier'!BI7</f>
        <v>0</v>
      </c>
      <c r="N84" s="35">
        <f>'[16]WN Revier'!BJ7</f>
        <v>0</v>
      </c>
      <c r="O84" s="35">
        <f>'[16]WN Revier'!BK7</f>
        <v>0</v>
      </c>
      <c r="P84" s="35">
        <f>'[16]WN Revier'!BL7</f>
        <v>0</v>
      </c>
      <c r="Q84" s="35">
        <f>'[16]WN Revier'!BM7</f>
        <v>0</v>
      </c>
      <c r="R84" s="35">
        <f>'[16]WN Revier'!BN7</f>
        <v>0</v>
      </c>
      <c r="S84" s="35">
        <f>'[16]WN Revier'!BO7</f>
        <v>0</v>
      </c>
      <c r="T84" s="35">
        <f>'[16]WN Revier'!BP7</f>
        <v>0</v>
      </c>
      <c r="U84" s="35">
        <f>'[16]WN Revier'!BQ7</f>
        <v>0</v>
      </c>
      <c r="V84" s="35">
        <f>'[16]WN Revier'!BR7</f>
        <v>0</v>
      </c>
      <c r="W84" s="35">
        <f>'[16]WN Revier'!BS7</f>
        <v>0</v>
      </c>
      <c r="X84" s="35">
        <f>'[16]WN Revier'!BT7</f>
        <v>0</v>
      </c>
      <c r="Y84" s="35">
        <f>'[16]WN Revier'!BU7</f>
        <v>0</v>
      </c>
      <c r="Z84" s="35">
        <f>'[16]WN Revier'!BV7</f>
        <v>0</v>
      </c>
      <c r="AA84" s="35">
        <f>'[16]WN Revier'!BW7</f>
        <v>0</v>
      </c>
      <c r="AB84" s="35">
        <f>'[16]WN Revier'!BX7</f>
        <v>0</v>
      </c>
      <c r="AC84" s="35">
        <f>'[16]WN Revier'!BY7</f>
        <v>0</v>
      </c>
      <c r="AD84" s="35">
        <f>'[16]WN Revier'!BZ7</f>
        <v>0</v>
      </c>
      <c r="AE84" s="35">
        <f>'[16]WN Revier'!CA7</f>
        <v>0</v>
      </c>
      <c r="AF84" s="35">
        <f>'[16]WN Revier'!CB7</f>
        <v>0</v>
      </c>
      <c r="AG84" s="35">
        <f>'[16]WN Revier'!CC7</f>
        <v>0</v>
      </c>
      <c r="AH84" s="35">
        <f>'[16]WN Revier'!CD7</f>
        <v>0</v>
      </c>
      <c r="AI84" s="35">
        <f>'[16]WN Revier'!CE7</f>
        <v>0</v>
      </c>
      <c r="AJ84" s="35">
        <f>'[16]WN Revier'!CF7</f>
        <v>0</v>
      </c>
      <c r="AK84" s="35">
        <f>'[16]WN Revier'!CG7</f>
        <v>0</v>
      </c>
      <c r="AL84" s="35">
        <f>'[16]WN Revier'!CH7</f>
        <v>0</v>
      </c>
      <c r="AM84" s="35">
        <f>'[16]WN Revier'!CI7</f>
        <v>0</v>
      </c>
      <c r="AN84" s="35">
        <f>'[16]WN Revier'!CJ7</f>
        <v>0</v>
      </c>
      <c r="AO84" s="35">
        <f>'[16]WN Revier'!CK7</f>
        <v>0</v>
      </c>
      <c r="AP84" s="35">
        <f>'[16]WN Revier'!CL7</f>
        <v>0</v>
      </c>
      <c r="AQ84" s="35">
        <f>'[16]WN Revier'!CM7</f>
        <v>0</v>
      </c>
      <c r="AR84" s="35">
        <f>'[16]WN Revier'!CN7</f>
        <v>0</v>
      </c>
      <c r="AS84" s="35">
        <f>'[16]WN Revier'!CO7</f>
        <v>0</v>
      </c>
      <c r="AT84" s="35">
        <f>'[16]WN Revier'!CP7</f>
        <v>0</v>
      </c>
      <c r="AU84" s="35">
        <f>'[16]WN Revier'!CQ7</f>
        <v>0</v>
      </c>
      <c r="AV84" s="35">
        <f>'[16]WN Revier'!CR7</f>
        <v>0</v>
      </c>
      <c r="AW84" s="35">
        <f>'[16]WN Revier'!CS7</f>
        <v>0</v>
      </c>
      <c r="AX84" s="35">
        <f>'[16]WN Revier'!CT7</f>
        <v>0</v>
      </c>
    </row>
    <row r="85" spans="1:50" x14ac:dyDescent="0.2">
      <c r="B85" t="s">
        <v>51</v>
      </c>
      <c r="J85" s="35">
        <f>'[16]WN Revier'!BF8</f>
        <v>18</v>
      </c>
      <c r="K85" s="35">
        <f>'[16]WN Revier'!BG8</f>
        <v>2</v>
      </c>
      <c r="L85" s="35">
        <f>'[16]WN Revier'!BH8</f>
        <v>0</v>
      </c>
      <c r="M85" s="35">
        <f>'[16]WN Revier'!BI8</f>
        <v>0</v>
      </c>
      <c r="N85" s="35">
        <f>'[16]WN Revier'!BJ8</f>
        <v>0</v>
      </c>
      <c r="O85" s="35">
        <f>'[16]WN Revier'!BK8</f>
        <v>0</v>
      </c>
      <c r="P85" s="35">
        <f>'[16]WN Revier'!BL8</f>
        <v>0</v>
      </c>
      <c r="Q85" s="35">
        <f>'[16]WN Revier'!BM8</f>
        <v>0</v>
      </c>
      <c r="R85" s="35">
        <f>'[16]WN Revier'!BN8</f>
        <v>0</v>
      </c>
      <c r="S85" s="35">
        <f>'[16]WN Revier'!BO8</f>
        <v>0</v>
      </c>
      <c r="T85" s="35">
        <f>'[16]WN Revier'!BP8</f>
        <v>0</v>
      </c>
      <c r="U85" s="35">
        <f>'[16]WN Revier'!BQ8</f>
        <v>0</v>
      </c>
      <c r="V85" s="35">
        <f>'[16]WN Revier'!BR8</f>
        <v>0</v>
      </c>
      <c r="W85" s="35">
        <f>'[16]WN Revier'!BS8</f>
        <v>0</v>
      </c>
      <c r="X85" s="35">
        <f>'[16]WN Revier'!BT8</f>
        <v>0</v>
      </c>
      <c r="Y85" s="35">
        <f>'[16]WN Revier'!BU8</f>
        <v>0</v>
      </c>
      <c r="Z85" s="35">
        <f>'[16]WN Revier'!BV8</f>
        <v>0</v>
      </c>
      <c r="AA85" s="35">
        <f>'[16]WN Revier'!BW8</f>
        <v>0</v>
      </c>
      <c r="AB85" s="35">
        <f>'[16]WN Revier'!BX8</f>
        <v>0</v>
      </c>
      <c r="AC85" s="35">
        <f>'[16]WN Revier'!BY8</f>
        <v>0</v>
      </c>
      <c r="AD85" s="35">
        <f>'[16]WN Revier'!BZ8</f>
        <v>0</v>
      </c>
      <c r="AE85" s="35">
        <f>'[16]WN Revier'!CA8</f>
        <v>0</v>
      </c>
      <c r="AF85" s="35">
        <f>'[16]WN Revier'!CB8</f>
        <v>0</v>
      </c>
      <c r="AG85" s="35">
        <f>'[16]WN Revier'!CC8</f>
        <v>0</v>
      </c>
      <c r="AH85" s="35">
        <f>'[16]WN Revier'!CD8</f>
        <v>0</v>
      </c>
      <c r="AI85" s="35">
        <f>'[16]WN Revier'!CE8</f>
        <v>0</v>
      </c>
      <c r="AJ85" s="35">
        <f>'[16]WN Revier'!CF8</f>
        <v>0</v>
      </c>
      <c r="AK85" s="35">
        <f>'[16]WN Revier'!CG8</f>
        <v>0</v>
      </c>
      <c r="AL85" s="35">
        <f>'[16]WN Revier'!CH8</f>
        <v>0</v>
      </c>
      <c r="AM85" s="35">
        <f>'[16]WN Revier'!CI8</f>
        <v>0</v>
      </c>
      <c r="AN85" s="35">
        <f>'[16]WN Revier'!CJ8</f>
        <v>0</v>
      </c>
      <c r="AO85" s="35">
        <f>'[16]WN Revier'!CK8</f>
        <v>0</v>
      </c>
      <c r="AP85" s="35">
        <f>'[16]WN Revier'!CL8</f>
        <v>0</v>
      </c>
      <c r="AQ85" s="35">
        <f>'[16]WN Revier'!CM8</f>
        <v>0</v>
      </c>
      <c r="AR85" s="35">
        <f>'[16]WN Revier'!CN8</f>
        <v>0</v>
      </c>
      <c r="AS85" s="35">
        <f>'[16]WN Revier'!CO8</f>
        <v>0</v>
      </c>
      <c r="AT85" s="35">
        <f>'[16]WN Revier'!CP8</f>
        <v>0</v>
      </c>
      <c r="AU85" s="35">
        <f>'[16]WN Revier'!CQ8</f>
        <v>0</v>
      </c>
      <c r="AV85" s="35">
        <f>'[16]WN Revier'!CR8</f>
        <v>0</v>
      </c>
      <c r="AW85" s="35">
        <f>'[16]WN Revier'!CS8</f>
        <v>0</v>
      </c>
      <c r="AX85" s="35">
        <f>'[16]WN Revier'!CT8</f>
        <v>0</v>
      </c>
    </row>
    <row r="86" spans="1:50" ht="13.5" thickBot="1" x14ac:dyDescent="0.25">
      <c r="A86" s="6"/>
      <c r="B86" s="62" t="s">
        <v>52</v>
      </c>
      <c r="C86" s="63"/>
      <c r="D86" s="63"/>
      <c r="E86" s="63"/>
      <c r="F86" s="63"/>
      <c r="G86" s="63"/>
      <c r="H86" s="63"/>
      <c r="I86" s="63"/>
      <c r="J86" s="36">
        <f>'[16]WN Revier'!BF9</f>
        <v>78</v>
      </c>
      <c r="K86" s="36">
        <f>'[16]WN Revier'!BG9</f>
        <v>4</v>
      </c>
      <c r="L86" s="36">
        <f>'[16]WN Revier'!BH9</f>
        <v>0</v>
      </c>
      <c r="M86" s="36">
        <f>'[16]WN Revier'!BI9</f>
        <v>13</v>
      </c>
      <c r="N86" s="36">
        <f>'[16]WN Revier'!BJ9</f>
        <v>0</v>
      </c>
      <c r="O86" s="36">
        <f>'[16]WN Revier'!BK9</f>
        <v>0</v>
      </c>
      <c r="P86" s="36">
        <f>'[16]WN Revier'!BL9</f>
        <v>14</v>
      </c>
      <c r="Q86" s="36">
        <f>'[16]WN Revier'!BM9</f>
        <v>5</v>
      </c>
      <c r="R86" s="36">
        <f>'[16]WN Revier'!BN9</f>
        <v>3</v>
      </c>
      <c r="S86" s="36">
        <f>'[16]WN Revier'!BO9</f>
        <v>1</v>
      </c>
      <c r="T86" s="36">
        <f>'[16]WN Revier'!BP9</f>
        <v>0</v>
      </c>
      <c r="U86" s="36">
        <f>'[16]WN Revier'!BQ9</f>
        <v>0</v>
      </c>
      <c r="V86" s="36">
        <f>'[16]WN Revier'!BR9</f>
        <v>0</v>
      </c>
      <c r="W86" s="36">
        <f>'[16]WN Revier'!BS9</f>
        <v>0</v>
      </c>
      <c r="X86" s="36">
        <f>'[16]WN Revier'!BT9</f>
        <v>6</v>
      </c>
      <c r="Y86" s="36">
        <f>'[16]WN Revier'!BU9</f>
        <v>33</v>
      </c>
      <c r="Z86" s="36">
        <f>'[16]WN Revier'!BV9</f>
        <v>0</v>
      </c>
      <c r="AA86" s="36">
        <f>'[16]WN Revier'!BW9</f>
        <v>0</v>
      </c>
      <c r="AB86" s="36">
        <f>'[16]WN Revier'!BX9</f>
        <v>0</v>
      </c>
      <c r="AC86" s="36">
        <f>'[16]WN Revier'!BY9</f>
        <v>3</v>
      </c>
      <c r="AD86" s="36">
        <f>'[16]WN Revier'!BZ9</f>
        <v>0</v>
      </c>
      <c r="AE86" s="36">
        <f>'[16]WN Revier'!CA9</f>
        <v>0</v>
      </c>
      <c r="AF86" s="36">
        <f>'[16]WN Revier'!CB9</f>
        <v>0</v>
      </c>
      <c r="AG86" s="36">
        <f>'[16]WN Revier'!CC9</f>
        <v>0</v>
      </c>
      <c r="AH86" s="36">
        <f>'[16]WN Revier'!CD9</f>
        <v>0</v>
      </c>
      <c r="AI86" s="36">
        <f>'[16]WN Revier'!CE9</f>
        <v>1</v>
      </c>
      <c r="AJ86" s="36">
        <f>'[16]WN Revier'!CF9</f>
        <v>42</v>
      </c>
      <c r="AK86" s="36">
        <f>'[16]WN Revier'!CG9</f>
        <v>0</v>
      </c>
      <c r="AL86" s="36">
        <f>'[16]WN Revier'!CH9</f>
        <v>1</v>
      </c>
      <c r="AM86" s="36">
        <f>'[16]WN Revier'!CI9</f>
        <v>0</v>
      </c>
      <c r="AN86" s="36">
        <f>'[16]WN Revier'!CJ9</f>
        <v>20</v>
      </c>
      <c r="AO86" s="36">
        <f>'[16]WN Revier'!CK9</f>
        <v>0</v>
      </c>
      <c r="AP86" s="36">
        <f>'[16]WN Revier'!CL9</f>
        <v>0</v>
      </c>
      <c r="AQ86" s="36">
        <f>'[16]WN Revier'!CM9</f>
        <v>0</v>
      </c>
      <c r="AR86" s="36">
        <f>'[16]WN Revier'!CN9</f>
        <v>2</v>
      </c>
      <c r="AS86" s="36">
        <f>'[16]WN Revier'!CO9</f>
        <v>0</v>
      </c>
      <c r="AT86" s="36">
        <f>'[16]WN Revier'!CP9</f>
        <v>0</v>
      </c>
      <c r="AU86" s="36">
        <f>'[16]WN Revier'!CQ9</f>
        <v>0</v>
      </c>
      <c r="AV86" s="36">
        <f>'[16]WN Revier'!CR9</f>
        <v>0</v>
      </c>
      <c r="AW86" s="36">
        <f>'[16]WN Revier'!CS9</f>
        <v>0</v>
      </c>
      <c r="AX86" s="36">
        <f>'[16]WN Revier'!CT9</f>
        <v>7</v>
      </c>
    </row>
    <row r="87" spans="1:50" x14ac:dyDescent="0.2">
      <c r="A87" s="8">
        <v>18</v>
      </c>
      <c r="B87" s="21" t="s">
        <v>70</v>
      </c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</row>
    <row r="88" spans="1:50" x14ac:dyDescent="0.2">
      <c r="A88" s="8"/>
      <c r="B88" t="s">
        <v>49</v>
      </c>
      <c r="J88" s="35">
        <f>'[17]WN Revier'!BF6</f>
        <v>16</v>
      </c>
      <c r="K88" s="35">
        <f>'[17]WN Revier'!BG6</f>
        <v>0</v>
      </c>
      <c r="L88" s="35">
        <f>'[17]WN Revier'!BH6</f>
        <v>0</v>
      </c>
      <c r="M88" s="35">
        <f>'[17]WN Revier'!BI6</f>
        <v>6</v>
      </c>
      <c r="N88" s="35">
        <f>'[17]WN Revier'!BJ6</f>
        <v>0</v>
      </c>
      <c r="O88" s="35">
        <f>'[17]WN Revier'!BK6</f>
        <v>5</v>
      </c>
      <c r="P88" s="35">
        <f>'[17]WN Revier'!BL6</f>
        <v>4</v>
      </c>
      <c r="Q88" s="35">
        <f>'[17]WN Revier'!BM6</f>
        <v>1</v>
      </c>
      <c r="R88" s="35">
        <f>'[17]WN Revier'!BN6</f>
        <v>2</v>
      </c>
      <c r="S88" s="35">
        <f>'[17]WN Revier'!BO6</f>
        <v>0</v>
      </c>
      <c r="T88" s="35">
        <f>'[17]WN Revier'!BP6</f>
        <v>0</v>
      </c>
      <c r="U88" s="35">
        <f>'[17]WN Revier'!BQ6</f>
        <v>4</v>
      </c>
      <c r="V88" s="35">
        <f>'[17]WN Revier'!BR6</f>
        <v>0</v>
      </c>
      <c r="W88" s="35">
        <f>'[17]WN Revier'!BS6</f>
        <v>0</v>
      </c>
      <c r="X88" s="35">
        <f>'[17]WN Revier'!BT6</f>
        <v>0</v>
      </c>
      <c r="Y88" s="35">
        <f>'[17]WN Revier'!BU6</f>
        <v>0</v>
      </c>
      <c r="Z88" s="35">
        <f>'[17]WN Revier'!BV6</f>
        <v>0</v>
      </c>
      <c r="AA88" s="35">
        <f>'[17]WN Revier'!BW6</f>
        <v>0</v>
      </c>
      <c r="AB88" s="35">
        <f>'[17]WN Revier'!BX6</f>
        <v>0</v>
      </c>
      <c r="AC88" s="35">
        <f>'[17]WN Revier'!BY6</f>
        <v>1</v>
      </c>
      <c r="AD88" s="35">
        <f>'[17]WN Revier'!BZ6</f>
        <v>0</v>
      </c>
      <c r="AE88" s="35">
        <f>'[17]WN Revier'!CA6</f>
        <v>0</v>
      </c>
      <c r="AF88" s="35">
        <f>'[17]WN Revier'!CB6</f>
        <v>0</v>
      </c>
      <c r="AG88" s="35">
        <f>'[17]WN Revier'!CC6</f>
        <v>2</v>
      </c>
      <c r="AH88" s="35">
        <f>'[17]WN Revier'!CD6</f>
        <v>0</v>
      </c>
      <c r="AI88" s="35">
        <f>'[17]WN Revier'!CE6</f>
        <v>0</v>
      </c>
      <c r="AJ88" s="35">
        <f>'[17]WN Revier'!CF6</f>
        <v>17</v>
      </c>
      <c r="AK88" s="35">
        <f>'[17]WN Revier'!CG6</f>
        <v>0</v>
      </c>
      <c r="AL88" s="35">
        <f>'[17]WN Revier'!CH6</f>
        <v>0</v>
      </c>
      <c r="AM88" s="35">
        <f>'[17]WN Revier'!CI6</f>
        <v>0</v>
      </c>
      <c r="AN88" s="35">
        <f>'[17]WN Revier'!CJ6</f>
        <v>1</v>
      </c>
      <c r="AO88" s="35">
        <f>'[17]WN Revier'!CK6</f>
        <v>0</v>
      </c>
      <c r="AP88" s="35">
        <f>'[17]WN Revier'!CL6</f>
        <v>0</v>
      </c>
      <c r="AQ88" s="35">
        <f>'[17]WN Revier'!CM6</f>
        <v>0</v>
      </c>
      <c r="AR88" s="35">
        <f>'[17]WN Revier'!CN6</f>
        <v>0</v>
      </c>
      <c r="AS88" s="35">
        <f>'[17]WN Revier'!CO6</f>
        <v>0</v>
      </c>
      <c r="AT88" s="35">
        <f>'[17]WN Revier'!CP6</f>
        <v>0</v>
      </c>
      <c r="AU88" s="35">
        <f>'[17]WN Revier'!CQ6</f>
        <v>13</v>
      </c>
      <c r="AV88" s="35">
        <f>'[17]WN Revier'!CR6</f>
        <v>0</v>
      </c>
      <c r="AW88" s="35">
        <f>'[17]WN Revier'!CS6</f>
        <v>0</v>
      </c>
      <c r="AX88" s="35">
        <f>'[17]WN Revier'!CT6</f>
        <v>8</v>
      </c>
    </row>
    <row r="89" spans="1:50" x14ac:dyDescent="0.2">
      <c r="B89" t="s">
        <v>50</v>
      </c>
      <c r="J89" s="35">
        <f>'[17]WN Revier'!BF7</f>
        <v>4</v>
      </c>
      <c r="K89" s="35">
        <f>'[17]WN Revier'!BG7</f>
        <v>0</v>
      </c>
      <c r="L89" s="35">
        <f>'[17]WN Revier'!BH7</f>
        <v>0</v>
      </c>
      <c r="M89" s="35">
        <f>'[17]WN Revier'!BI7</f>
        <v>1</v>
      </c>
      <c r="N89" s="35">
        <f>'[17]WN Revier'!BJ7</f>
        <v>0</v>
      </c>
      <c r="O89" s="35">
        <f>'[17]WN Revier'!BK7</f>
        <v>0</v>
      </c>
      <c r="P89" s="35">
        <f>'[17]WN Revier'!BL7</f>
        <v>0</v>
      </c>
      <c r="Q89" s="35">
        <f>'[17]WN Revier'!BM7</f>
        <v>0</v>
      </c>
      <c r="R89" s="35">
        <f>'[17]WN Revier'!BN7</f>
        <v>0</v>
      </c>
      <c r="S89" s="35">
        <f>'[17]WN Revier'!BO7</f>
        <v>0</v>
      </c>
      <c r="T89" s="35">
        <f>'[17]WN Revier'!BP7</f>
        <v>0</v>
      </c>
      <c r="U89" s="35">
        <f>'[17]WN Revier'!BQ7</f>
        <v>0</v>
      </c>
      <c r="V89" s="35">
        <f>'[17]WN Revier'!BR7</f>
        <v>0</v>
      </c>
      <c r="W89" s="35">
        <f>'[17]WN Revier'!BS7</f>
        <v>0</v>
      </c>
      <c r="X89" s="35">
        <f>'[17]WN Revier'!BT7</f>
        <v>0</v>
      </c>
      <c r="Y89" s="35">
        <f>'[17]WN Revier'!BU7</f>
        <v>0</v>
      </c>
      <c r="Z89" s="35">
        <f>'[17]WN Revier'!BV7</f>
        <v>0</v>
      </c>
      <c r="AA89" s="35">
        <f>'[17]WN Revier'!BW7</f>
        <v>0</v>
      </c>
      <c r="AB89" s="35">
        <f>'[17]WN Revier'!BX7</f>
        <v>0</v>
      </c>
      <c r="AC89" s="35">
        <f>'[17]WN Revier'!BY7</f>
        <v>0</v>
      </c>
      <c r="AD89" s="35">
        <f>'[17]WN Revier'!BZ7</f>
        <v>0</v>
      </c>
      <c r="AE89" s="35">
        <f>'[17]WN Revier'!CA7</f>
        <v>0</v>
      </c>
      <c r="AF89" s="35">
        <f>'[17]WN Revier'!CB7</f>
        <v>0</v>
      </c>
      <c r="AG89" s="35">
        <f>'[17]WN Revier'!CC7</f>
        <v>0</v>
      </c>
      <c r="AH89" s="35">
        <f>'[17]WN Revier'!CD7</f>
        <v>0</v>
      </c>
      <c r="AI89" s="35">
        <f>'[17]WN Revier'!CE7</f>
        <v>0</v>
      </c>
      <c r="AJ89" s="35">
        <f>'[17]WN Revier'!CF7</f>
        <v>0</v>
      </c>
      <c r="AK89" s="35">
        <f>'[17]WN Revier'!CG7</f>
        <v>0</v>
      </c>
      <c r="AL89" s="35">
        <f>'[17]WN Revier'!CH7</f>
        <v>0</v>
      </c>
      <c r="AM89" s="35">
        <f>'[17]WN Revier'!CI7</f>
        <v>0</v>
      </c>
      <c r="AN89" s="35">
        <f>'[17]WN Revier'!CJ7</f>
        <v>0</v>
      </c>
      <c r="AO89" s="35">
        <f>'[17]WN Revier'!CK7</f>
        <v>0</v>
      </c>
      <c r="AP89" s="35">
        <f>'[17]WN Revier'!CL7</f>
        <v>0</v>
      </c>
      <c r="AQ89" s="35">
        <f>'[17]WN Revier'!CM7</f>
        <v>0</v>
      </c>
      <c r="AR89" s="35">
        <f>'[17]WN Revier'!CN7</f>
        <v>0</v>
      </c>
      <c r="AS89" s="35">
        <f>'[17]WN Revier'!CO7</f>
        <v>0</v>
      </c>
      <c r="AT89" s="35">
        <f>'[17]WN Revier'!CP7</f>
        <v>0</v>
      </c>
      <c r="AU89" s="35">
        <f>'[17]WN Revier'!CQ7</f>
        <v>0</v>
      </c>
      <c r="AV89" s="35">
        <f>'[17]WN Revier'!CR7</f>
        <v>0</v>
      </c>
      <c r="AW89" s="35">
        <f>'[17]WN Revier'!CS7</f>
        <v>0</v>
      </c>
      <c r="AX89" s="35">
        <f>'[17]WN Revier'!CT7</f>
        <v>0</v>
      </c>
    </row>
    <row r="90" spans="1:50" x14ac:dyDescent="0.2">
      <c r="B90" t="s">
        <v>51</v>
      </c>
      <c r="J90" s="35">
        <f>'[17]WN Revier'!BF8</f>
        <v>7</v>
      </c>
      <c r="K90" s="35">
        <f>'[17]WN Revier'!BG8</f>
        <v>0</v>
      </c>
      <c r="L90" s="35">
        <f>'[17]WN Revier'!BH8</f>
        <v>0</v>
      </c>
      <c r="M90" s="35">
        <f>'[17]WN Revier'!BI8</f>
        <v>0</v>
      </c>
      <c r="N90" s="35">
        <f>'[17]WN Revier'!BJ8</f>
        <v>0</v>
      </c>
      <c r="O90" s="35">
        <f>'[17]WN Revier'!BK8</f>
        <v>0</v>
      </c>
      <c r="P90" s="35">
        <f>'[17]WN Revier'!BL8</f>
        <v>0</v>
      </c>
      <c r="Q90" s="35">
        <f>'[17]WN Revier'!BM8</f>
        <v>0</v>
      </c>
      <c r="R90" s="35">
        <f>'[17]WN Revier'!BN8</f>
        <v>0</v>
      </c>
      <c r="S90" s="35">
        <f>'[17]WN Revier'!BO8</f>
        <v>0</v>
      </c>
      <c r="T90" s="35">
        <f>'[17]WN Revier'!BP8</f>
        <v>0</v>
      </c>
      <c r="U90" s="35">
        <f>'[17]WN Revier'!BQ8</f>
        <v>1</v>
      </c>
      <c r="V90" s="35">
        <f>'[17]WN Revier'!BR8</f>
        <v>0</v>
      </c>
      <c r="W90" s="35">
        <f>'[17]WN Revier'!BS8</f>
        <v>0</v>
      </c>
      <c r="X90" s="35">
        <f>'[17]WN Revier'!BT8</f>
        <v>0</v>
      </c>
      <c r="Y90" s="35">
        <f>'[17]WN Revier'!BU8</f>
        <v>0</v>
      </c>
      <c r="Z90" s="35">
        <f>'[17]WN Revier'!BV8</f>
        <v>0</v>
      </c>
      <c r="AA90" s="35">
        <f>'[17]WN Revier'!BW8</f>
        <v>0</v>
      </c>
      <c r="AB90" s="35">
        <f>'[17]WN Revier'!BX8</f>
        <v>0</v>
      </c>
      <c r="AC90" s="35">
        <f>'[17]WN Revier'!BY8</f>
        <v>0</v>
      </c>
      <c r="AD90" s="35">
        <f>'[17]WN Revier'!BZ8</f>
        <v>0</v>
      </c>
      <c r="AE90" s="35">
        <f>'[17]WN Revier'!CA8</f>
        <v>0</v>
      </c>
      <c r="AF90" s="35">
        <f>'[17]WN Revier'!CB8</f>
        <v>0</v>
      </c>
      <c r="AG90" s="35">
        <f>'[17]WN Revier'!CC8</f>
        <v>0</v>
      </c>
      <c r="AH90" s="35">
        <f>'[17]WN Revier'!CD8</f>
        <v>0</v>
      </c>
      <c r="AI90" s="35">
        <f>'[17]WN Revier'!CE8</f>
        <v>0</v>
      </c>
      <c r="AJ90" s="35">
        <f>'[17]WN Revier'!CF8</f>
        <v>0</v>
      </c>
      <c r="AK90" s="35">
        <f>'[17]WN Revier'!CG8</f>
        <v>0</v>
      </c>
      <c r="AL90" s="35">
        <f>'[17]WN Revier'!CH8</f>
        <v>0</v>
      </c>
      <c r="AM90" s="35">
        <f>'[17]WN Revier'!CI8</f>
        <v>0</v>
      </c>
      <c r="AN90" s="35">
        <f>'[17]WN Revier'!CJ8</f>
        <v>0</v>
      </c>
      <c r="AO90" s="35">
        <f>'[17]WN Revier'!CK8</f>
        <v>0</v>
      </c>
      <c r="AP90" s="35">
        <f>'[17]WN Revier'!CL8</f>
        <v>0</v>
      </c>
      <c r="AQ90" s="35">
        <f>'[17]WN Revier'!CM8</f>
        <v>0</v>
      </c>
      <c r="AR90" s="35">
        <f>'[17]WN Revier'!CN8</f>
        <v>0</v>
      </c>
      <c r="AS90" s="35">
        <f>'[17]WN Revier'!CO8</f>
        <v>0</v>
      </c>
      <c r="AT90" s="35">
        <f>'[17]WN Revier'!CP8</f>
        <v>0</v>
      </c>
      <c r="AU90" s="35">
        <f>'[17]WN Revier'!CQ8</f>
        <v>0</v>
      </c>
      <c r="AV90" s="35">
        <f>'[17]WN Revier'!CR8</f>
        <v>0</v>
      </c>
      <c r="AW90" s="35">
        <f>'[17]WN Revier'!CS8</f>
        <v>0</v>
      </c>
      <c r="AX90" s="35">
        <f>'[17]WN Revier'!CT8</f>
        <v>0</v>
      </c>
    </row>
    <row r="91" spans="1:50" ht="13.5" thickBot="1" x14ac:dyDescent="0.25">
      <c r="A91" s="6"/>
      <c r="B91" s="62" t="s">
        <v>52</v>
      </c>
      <c r="C91" s="63"/>
      <c r="D91" s="63"/>
      <c r="E91" s="63"/>
      <c r="F91" s="63"/>
      <c r="G91" s="63"/>
      <c r="H91" s="63"/>
      <c r="I91" s="63"/>
      <c r="J91" s="36">
        <f>'[17]WN Revier'!BF9</f>
        <v>27</v>
      </c>
      <c r="K91" s="36">
        <f>'[17]WN Revier'!BG9</f>
        <v>0</v>
      </c>
      <c r="L91" s="36">
        <f>'[17]WN Revier'!BH9</f>
        <v>0</v>
      </c>
      <c r="M91" s="36">
        <f>'[17]WN Revier'!BI9</f>
        <v>7</v>
      </c>
      <c r="N91" s="36">
        <f>'[17]WN Revier'!BJ9</f>
        <v>0</v>
      </c>
      <c r="O91" s="36">
        <f>'[17]WN Revier'!BK9</f>
        <v>5</v>
      </c>
      <c r="P91" s="36">
        <f>'[17]WN Revier'!BL9</f>
        <v>4</v>
      </c>
      <c r="Q91" s="36">
        <f>'[17]WN Revier'!BM9</f>
        <v>1</v>
      </c>
      <c r="R91" s="36">
        <f>'[17]WN Revier'!BN9</f>
        <v>2</v>
      </c>
      <c r="S91" s="36">
        <f>'[17]WN Revier'!BO9</f>
        <v>0</v>
      </c>
      <c r="T91" s="36">
        <f>'[17]WN Revier'!BP9</f>
        <v>0</v>
      </c>
      <c r="U91" s="36">
        <f>'[17]WN Revier'!BQ9</f>
        <v>5</v>
      </c>
      <c r="V91" s="36">
        <f>'[17]WN Revier'!BR9</f>
        <v>0</v>
      </c>
      <c r="W91" s="36">
        <f>'[17]WN Revier'!BS9</f>
        <v>0</v>
      </c>
      <c r="X91" s="36">
        <f>'[17]WN Revier'!BT9</f>
        <v>0</v>
      </c>
      <c r="Y91" s="36">
        <f>'[17]WN Revier'!BU9</f>
        <v>0</v>
      </c>
      <c r="Z91" s="36">
        <f>'[17]WN Revier'!BV9</f>
        <v>0</v>
      </c>
      <c r="AA91" s="36">
        <f>'[17]WN Revier'!BW9</f>
        <v>0</v>
      </c>
      <c r="AB91" s="36">
        <f>'[17]WN Revier'!BX9</f>
        <v>0</v>
      </c>
      <c r="AC91" s="36">
        <f>'[17]WN Revier'!BY9</f>
        <v>1</v>
      </c>
      <c r="AD91" s="36">
        <f>'[17]WN Revier'!BZ9</f>
        <v>0</v>
      </c>
      <c r="AE91" s="36">
        <f>'[17]WN Revier'!CA9</f>
        <v>0</v>
      </c>
      <c r="AF91" s="36">
        <f>'[17]WN Revier'!CB9</f>
        <v>0</v>
      </c>
      <c r="AG91" s="36">
        <f>'[17]WN Revier'!CC9</f>
        <v>2</v>
      </c>
      <c r="AH91" s="36">
        <f>'[17]WN Revier'!CD9</f>
        <v>0</v>
      </c>
      <c r="AI91" s="36">
        <f>'[17]WN Revier'!CE9</f>
        <v>0</v>
      </c>
      <c r="AJ91" s="36">
        <f>'[17]WN Revier'!CF9</f>
        <v>17</v>
      </c>
      <c r="AK91" s="36">
        <f>'[17]WN Revier'!CG9</f>
        <v>0</v>
      </c>
      <c r="AL91" s="36">
        <f>'[17]WN Revier'!CH9</f>
        <v>0</v>
      </c>
      <c r="AM91" s="36">
        <f>'[17]WN Revier'!CI9</f>
        <v>0</v>
      </c>
      <c r="AN91" s="36">
        <f>'[17]WN Revier'!CJ9</f>
        <v>1</v>
      </c>
      <c r="AO91" s="36">
        <f>'[17]WN Revier'!CK9</f>
        <v>0</v>
      </c>
      <c r="AP91" s="36">
        <f>'[17]WN Revier'!CL9</f>
        <v>0</v>
      </c>
      <c r="AQ91" s="36">
        <f>'[17]WN Revier'!CM9</f>
        <v>0</v>
      </c>
      <c r="AR91" s="36">
        <f>'[17]WN Revier'!CN9</f>
        <v>0</v>
      </c>
      <c r="AS91" s="36">
        <f>'[17]WN Revier'!CO9</f>
        <v>0</v>
      </c>
      <c r="AT91" s="36">
        <f>'[17]WN Revier'!CP9</f>
        <v>0</v>
      </c>
      <c r="AU91" s="36">
        <f>'[17]WN Revier'!CQ9</f>
        <v>13</v>
      </c>
      <c r="AV91" s="36">
        <f>'[17]WN Revier'!CR9</f>
        <v>0</v>
      </c>
      <c r="AW91" s="36">
        <f>'[17]WN Revier'!CS9</f>
        <v>0</v>
      </c>
      <c r="AX91" s="36">
        <f>'[17]WN Revier'!CT9</f>
        <v>8</v>
      </c>
    </row>
    <row r="92" spans="1:50" x14ac:dyDescent="0.2">
      <c r="A92" s="8">
        <v>19</v>
      </c>
      <c r="B92" s="21" t="s">
        <v>71</v>
      </c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</row>
    <row r="93" spans="1:50" x14ac:dyDescent="0.2">
      <c r="B93" t="s">
        <v>49</v>
      </c>
      <c r="J93" s="35">
        <f>'[18]WN Revier'!BF6</f>
        <v>0</v>
      </c>
      <c r="K93" s="35">
        <f>'[18]WN Revier'!BG6</f>
        <v>0</v>
      </c>
      <c r="L93" s="35">
        <f>'[18]WN Revier'!BH6</f>
        <v>0</v>
      </c>
      <c r="M93" s="35">
        <f>'[18]WN Revier'!BI6</f>
        <v>4</v>
      </c>
      <c r="N93" s="35">
        <f>'[18]WN Revier'!BJ6</f>
        <v>0</v>
      </c>
      <c r="O93" s="35">
        <f>'[18]WN Revier'!BK6</f>
        <v>0</v>
      </c>
      <c r="P93" s="35">
        <f>'[18]WN Revier'!BL6</f>
        <v>0</v>
      </c>
      <c r="Q93" s="35">
        <f>'[18]WN Revier'!BM6</f>
        <v>0</v>
      </c>
      <c r="R93" s="35">
        <f>'[18]WN Revier'!BN6</f>
        <v>0</v>
      </c>
      <c r="S93" s="35">
        <f>'[18]WN Revier'!BO6</f>
        <v>0</v>
      </c>
      <c r="T93" s="35">
        <f>'[18]WN Revier'!BP6</f>
        <v>0</v>
      </c>
      <c r="U93" s="35">
        <f>'[18]WN Revier'!BQ6</f>
        <v>4</v>
      </c>
      <c r="V93" s="35">
        <f>'[18]WN Revier'!BR6</f>
        <v>0</v>
      </c>
      <c r="W93" s="35">
        <f>'[18]WN Revier'!BS6</f>
        <v>0</v>
      </c>
      <c r="X93" s="35">
        <f>'[18]WN Revier'!BT6</f>
        <v>0</v>
      </c>
      <c r="Y93" s="35">
        <f>'[18]WN Revier'!BU6</f>
        <v>0</v>
      </c>
      <c r="Z93" s="35">
        <f>'[18]WN Revier'!BV6</f>
        <v>0</v>
      </c>
      <c r="AA93" s="35">
        <f>'[18]WN Revier'!BW6</f>
        <v>0</v>
      </c>
      <c r="AB93" s="35">
        <f>'[18]WN Revier'!BX6</f>
        <v>0</v>
      </c>
      <c r="AC93" s="35">
        <f>'[18]WN Revier'!BY6</f>
        <v>0</v>
      </c>
      <c r="AD93" s="35">
        <f>'[18]WN Revier'!BZ6</f>
        <v>0</v>
      </c>
      <c r="AE93" s="35">
        <f>'[18]WN Revier'!CA6</f>
        <v>0</v>
      </c>
      <c r="AF93" s="35">
        <f>'[18]WN Revier'!CB6</f>
        <v>0</v>
      </c>
      <c r="AG93" s="35">
        <f>'[18]WN Revier'!CC6</f>
        <v>15</v>
      </c>
      <c r="AH93" s="35">
        <f>'[18]WN Revier'!CD6</f>
        <v>0</v>
      </c>
      <c r="AI93" s="35">
        <f>'[18]WN Revier'!CE6</f>
        <v>0</v>
      </c>
      <c r="AJ93" s="35">
        <f>'[18]WN Revier'!CF6</f>
        <v>3</v>
      </c>
      <c r="AK93" s="35">
        <f>'[18]WN Revier'!CG6</f>
        <v>0</v>
      </c>
      <c r="AL93" s="35">
        <f>'[18]WN Revier'!CH6</f>
        <v>0</v>
      </c>
      <c r="AM93" s="35">
        <f>'[18]WN Revier'!CI6</f>
        <v>0</v>
      </c>
      <c r="AN93" s="35">
        <f>'[18]WN Revier'!CJ6</f>
        <v>0</v>
      </c>
      <c r="AO93" s="35">
        <f>'[18]WN Revier'!CK6</f>
        <v>0</v>
      </c>
      <c r="AP93" s="35">
        <f>'[18]WN Revier'!CL6</f>
        <v>0</v>
      </c>
      <c r="AQ93" s="35">
        <f>'[18]WN Revier'!CM6</f>
        <v>0</v>
      </c>
      <c r="AR93" s="35">
        <f>'[18]WN Revier'!CN6</f>
        <v>0</v>
      </c>
      <c r="AS93" s="35">
        <f>'[18]WN Revier'!CO6</f>
        <v>0</v>
      </c>
      <c r="AT93" s="35">
        <f>'[18]WN Revier'!CP6</f>
        <v>0</v>
      </c>
      <c r="AU93" s="35">
        <f>'[18]WN Revier'!CQ6</f>
        <v>0</v>
      </c>
      <c r="AV93" s="35">
        <f>'[18]WN Revier'!CR6</f>
        <v>0</v>
      </c>
      <c r="AW93" s="35">
        <f>'[18]WN Revier'!CS6</f>
        <v>0</v>
      </c>
      <c r="AX93" s="35">
        <f>'[18]WN Revier'!CT6</f>
        <v>0</v>
      </c>
    </row>
    <row r="94" spans="1:50" x14ac:dyDescent="0.2">
      <c r="B94" t="s">
        <v>50</v>
      </c>
      <c r="J94" s="35">
        <f>'[18]WN Revier'!BF7</f>
        <v>1</v>
      </c>
      <c r="K94" s="35">
        <f>'[18]WN Revier'!BG7</f>
        <v>0</v>
      </c>
      <c r="L94" s="35">
        <f>'[18]WN Revier'!BH7</f>
        <v>0</v>
      </c>
      <c r="M94" s="35">
        <f>'[18]WN Revier'!BI7</f>
        <v>0</v>
      </c>
      <c r="N94" s="35">
        <f>'[18]WN Revier'!BJ7</f>
        <v>0</v>
      </c>
      <c r="O94" s="35">
        <f>'[18]WN Revier'!BK7</f>
        <v>0</v>
      </c>
      <c r="P94" s="35">
        <f>'[18]WN Revier'!BL7</f>
        <v>0</v>
      </c>
      <c r="Q94" s="35">
        <f>'[18]WN Revier'!BM7</f>
        <v>0</v>
      </c>
      <c r="R94" s="35">
        <f>'[18]WN Revier'!BN7</f>
        <v>0</v>
      </c>
      <c r="S94" s="35">
        <f>'[18]WN Revier'!BO7</f>
        <v>0</v>
      </c>
      <c r="T94" s="35">
        <f>'[18]WN Revier'!BP7</f>
        <v>0</v>
      </c>
      <c r="U94" s="35">
        <f>'[18]WN Revier'!BQ7</f>
        <v>0</v>
      </c>
      <c r="V94" s="35">
        <f>'[18]WN Revier'!BR7</f>
        <v>0</v>
      </c>
      <c r="W94" s="35">
        <f>'[18]WN Revier'!BS7</f>
        <v>0</v>
      </c>
      <c r="X94" s="35">
        <f>'[18]WN Revier'!BT7</f>
        <v>0</v>
      </c>
      <c r="Y94" s="35">
        <f>'[18]WN Revier'!BU7</f>
        <v>0</v>
      </c>
      <c r="Z94" s="35">
        <f>'[18]WN Revier'!BV7</f>
        <v>0</v>
      </c>
      <c r="AA94" s="35">
        <f>'[18]WN Revier'!BW7</f>
        <v>0</v>
      </c>
      <c r="AB94" s="35">
        <f>'[18]WN Revier'!BX7</f>
        <v>0</v>
      </c>
      <c r="AC94" s="35">
        <f>'[18]WN Revier'!BY7</f>
        <v>0</v>
      </c>
      <c r="AD94" s="35">
        <f>'[18]WN Revier'!BZ7</f>
        <v>0</v>
      </c>
      <c r="AE94" s="35">
        <f>'[18]WN Revier'!CA7</f>
        <v>0</v>
      </c>
      <c r="AF94" s="35">
        <f>'[18]WN Revier'!CB7</f>
        <v>0</v>
      </c>
      <c r="AG94" s="35">
        <f>'[18]WN Revier'!CC7</f>
        <v>0</v>
      </c>
      <c r="AH94" s="35">
        <f>'[18]WN Revier'!CD7</f>
        <v>0</v>
      </c>
      <c r="AI94" s="35">
        <f>'[18]WN Revier'!CE7</f>
        <v>0</v>
      </c>
      <c r="AJ94" s="35">
        <f>'[18]WN Revier'!CF7</f>
        <v>0</v>
      </c>
      <c r="AK94" s="35">
        <f>'[18]WN Revier'!CG7</f>
        <v>0</v>
      </c>
      <c r="AL94" s="35">
        <f>'[18]WN Revier'!CH7</f>
        <v>0</v>
      </c>
      <c r="AM94" s="35">
        <f>'[18]WN Revier'!CI7</f>
        <v>0</v>
      </c>
      <c r="AN94" s="35">
        <f>'[18]WN Revier'!CJ7</f>
        <v>0</v>
      </c>
      <c r="AO94" s="35">
        <f>'[18]WN Revier'!CK7</f>
        <v>0</v>
      </c>
      <c r="AP94" s="35">
        <f>'[18]WN Revier'!CL7</f>
        <v>0</v>
      </c>
      <c r="AQ94" s="35">
        <f>'[18]WN Revier'!CM7</f>
        <v>0</v>
      </c>
      <c r="AR94" s="35">
        <f>'[18]WN Revier'!CN7</f>
        <v>0</v>
      </c>
      <c r="AS94" s="35">
        <f>'[18]WN Revier'!CO7</f>
        <v>0</v>
      </c>
      <c r="AT94" s="35">
        <f>'[18]WN Revier'!CP7</f>
        <v>0</v>
      </c>
      <c r="AU94" s="35">
        <f>'[18]WN Revier'!CQ7</f>
        <v>0</v>
      </c>
      <c r="AV94" s="35">
        <f>'[18]WN Revier'!CR7</f>
        <v>0</v>
      </c>
      <c r="AW94" s="35">
        <f>'[18]WN Revier'!CS7</f>
        <v>0</v>
      </c>
      <c r="AX94" s="35">
        <f>'[18]WN Revier'!CT7</f>
        <v>0</v>
      </c>
    </row>
    <row r="95" spans="1:50" x14ac:dyDescent="0.2">
      <c r="B95" t="s">
        <v>51</v>
      </c>
      <c r="J95" s="35">
        <f>'[18]WN Revier'!BF8</f>
        <v>2</v>
      </c>
      <c r="K95" s="35">
        <f>'[18]WN Revier'!BG8</f>
        <v>0</v>
      </c>
      <c r="L95" s="35">
        <f>'[18]WN Revier'!BH8</f>
        <v>0</v>
      </c>
      <c r="M95" s="35">
        <f>'[18]WN Revier'!BI8</f>
        <v>0</v>
      </c>
      <c r="N95" s="35">
        <f>'[18]WN Revier'!BJ8</f>
        <v>0</v>
      </c>
      <c r="O95" s="35">
        <f>'[18]WN Revier'!BK8</f>
        <v>0</v>
      </c>
      <c r="P95" s="35">
        <f>'[18]WN Revier'!BL8</f>
        <v>0</v>
      </c>
      <c r="Q95" s="35">
        <f>'[18]WN Revier'!BM8</f>
        <v>0</v>
      </c>
      <c r="R95" s="35">
        <f>'[18]WN Revier'!BN8</f>
        <v>0</v>
      </c>
      <c r="S95" s="35">
        <f>'[18]WN Revier'!BO8</f>
        <v>0</v>
      </c>
      <c r="T95" s="35">
        <f>'[18]WN Revier'!BP8</f>
        <v>0</v>
      </c>
      <c r="U95" s="35">
        <f>'[18]WN Revier'!BQ8</f>
        <v>0</v>
      </c>
      <c r="V95" s="35">
        <f>'[18]WN Revier'!BR8</f>
        <v>0</v>
      </c>
      <c r="W95" s="35">
        <f>'[18]WN Revier'!BS8</f>
        <v>0</v>
      </c>
      <c r="X95" s="35">
        <f>'[18]WN Revier'!BT8</f>
        <v>0</v>
      </c>
      <c r="Y95" s="35">
        <f>'[18]WN Revier'!BU8</f>
        <v>0</v>
      </c>
      <c r="Z95" s="35">
        <f>'[18]WN Revier'!BV8</f>
        <v>0</v>
      </c>
      <c r="AA95" s="35">
        <f>'[18]WN Revier'!BW8</f>
        <v>0</v>
      </c>
      <c r="AB95" s="35">
        <f>'[18]WN Revier'!BX8</f>
        <v>0</v>
      </c>
      <c r="AC95" s="35">
        <f>'[18]WN Revier'!BY8</f>
        <v>0</v>
      </c>
      <c r="AD95" s="35">
        <f>'[18]WN Revier'!BZ8</f>
        <v>0</v>
      </c>
      <c r="AE95" s="35">
        <f>'[18]WN Revier'!CA8</f>
        <v>0</v>
      </c>
      <c r="AF95" s="35">
        <f>'[18]WN Revier'!CB8</f>
        <v>0</v>
      </c>
      <c r="AG95" s="35">
        <f>'[18]WN Revier'!CC8</f>
        <v>0</v>
      </c>
      <c r="AH95" s="35">
        <f>'[18]WN Revier'!CD8</f>
        <v>0</v>
      </c>
      <c r="AI95" s="35">
        <f>'[18]WN Revier'!CE8</f>
        <v>0</v>
      </c>
      <c r="AJ95" s="35">
        <f>'[18]WN Revier'!CF8</f>
        <v>0</v>
      </c>
      <c r="AK95" s="35">
        <f>'[18]WN Revier'!CG8</f>
        <v>0</v>
      </c>
      <c r="AL95" s="35">
        <f>'[18]WN Revier'!CH8</f>
        <v>0</v>
      </c>
      <c r="AM95" s="35">
        <f>'[18]WN Revier'!CI8</f>
        <v>0</v>
      </c>
      <c r="AN95" s="35">
        <f>'[18]WN Revier'!CJ8</f>
        <v>0</v>
      </c>
      <c r="AO95" s="35">
        <f>'[18]WN Revier'!CK8</f>
        <v>0</v>
      </c>
      <c r="AP95" s="35">
        <f>'[18]WN Revier'!CL8</f>
        <v>0</v>
      </c>
      <c r="AQ95" s="35">
        <f>'[18]WN Revier'!CM8</f>
        <v>0</v>
      </c>
      <c r="AR95" s="35">
        <f>'[18]WN Revier'!CN8</f>
        <v>0</v>
      </c>
      <c r="AS95" s="35">
        <f>'[18]WN Revier'!CO8</f>
        <v>0</v>
      </c>
      <c r="AT95" s="35">
        <f>'[18]WN Revier'!CP8</f>
        <v>0</v>
      </c>
      <c r="AU95" s="35">
        <f>'[18]WN Revier'!CQ8</f>
        <v>0</v>
      </c>
      <c r="AV95" s="35">
        <f>'[18]WN Revier'!CR8</f>
        <v>0</v>
      </c>
      <c r="AW95" s="35">
        <f>'[18]WN Revier'!CS8</f>
        <v>0</v>
      </c>
      <c r="AX95" s="35">
        <f>'[18]WN Revier'!CT8</f>
        <v>0</v>
      </c>
    </row>
    <row r="96" spans="1:50" ht="13.5" thickBot="1" x14ac:dyDescent="0.25">
      <c r="A96" s="6"/>
      <c r="B96" s="62" t="s">
        <v>52</v>
      </c>
      <c r="C96" s="63"/>
      <c r="D96" s="63"/>
      <c r="E96" s="63"/>
      <c r="F96" s="63"/>
      <c r="G96" s="63"/>
      <c r="H96" s="63"/>
      <c r="I96" s="63"/>
      <c r="J96" s="36">
        <f>'[18]WN Revier'!BF9</f>
        <v>3</v>
      </c>
      <c r="K96" s="36">
        <f>'[18]WN Revier'!BG9</f>
        <v>0</v>
      </c>
      <c r="L96" s="36">
        <f>'[18]WN Revier'!BH9</f>
        <v>0</v>
      </c>
      <c r="M96" s="36">
        <f>'[18]WN Revier'!BI9</f>
        <v>4</v>
      </c>
      <c r="N96" s="36">
        <f>'[18]WN Revier'!BJ9</f>
        <v>0</v>
      </c>
      <c r="O96" s="36">
        <f>'[18]WN Revier'!BK9</f>
        <v>0</v>
      </c>
      <c r="P96" s="36">
        <f>'[18]WN Revier'!BL9</f>
        <v>0</v>
      </c>
      <c r="Q96" s="36">
        <f>'[18]WN Revier'!BM9</f>
        <v>0</v>
      </c>
      <c r="R96" s="36">
        <f>'[18]WN Revier'!BN9</f>
        <v>0</v>
      </c>
      <c r="S96" s="36">
        <f>'[18]WN Revier'!BO9</f>
        <v>0</v>
      </c>
      <c r="T96" s="36">
        <f>'[18]WN Revier'!BP9</f>
        <v>0</v>
      </c>
      <c r="U96" s="36">
        <f>'[18]WN Revier'!BQ9</f>
        <v>4</v>
      </c>
      <c r="V96" s="36">
        <f>'[18]WN Revier'!BR9</f>
        <v>0</v>
      </c>
      <c r="W96" s="36">
        <f>'[18]WN Revier'!BS9</f>
        <v>0</v>
      </c>
      <c r="X96" s="36">
        <f>'[18]WN Revier'!BT9</f>
        <v>0</v>
      </c>
      <c r="Y96" s="36">
        <f>'[18]WN Revier'!BU9</f>
        <v>0</v>
      </c>
      <c r="Z96" s="36">
        <f>'[18]WN Revier'!BV9</f>
        <v>0</v>
      </c>
      <c r="AA96" s="36">
        <f>'[18]WN Revier'!BW9</f>
        <v>0</v>
      </c>
      <c r="AB96" s="36">
        <f>'[18]WN Revier'!BX9</f>
        <v>0</v>
      </c>
      <c r="AC96" s="36">
        <f>'[18]WN Revier'!BY9</f>
        <v>0</v>
      </c>
      <c r="AD96" s="36">
        <f>'[18]WN Revier'!BZ9</f>
        <v>0</v>
      </c>
      <c r="AE96" s="36">
        <f>'[18]WN Revier'!CA9</f>
        <v>0</v>
      </c>
      <c r="AF96" s="36">
        <f>'[18]WN Revier'!CB9</f>
        <v>0</v>
      </c>
      <c r="AG96" s="36">
        <f>'[18]WN Revier'!CC9</f>
        <v>15</v>
      </c>
      <c r="AH96" s="36">
        <f>'[18]WN Revier'!CD9</f>
        <v>0</v>
      </c>
      <c r="AI96" s="36">
        <f>'[18]WN Revier'!CE9</f>
        <v>0</v>
      </c>
      <c r="AJ96" s="36">
        <f>'[18]WN Revier'!CF9</f>
        <v>3</v>
      </c>
      <c r="AK96" s="36">
        <f>'[18]WN Revier'!CG9</f>
        <v>0</v>
      </c>
      <c r="AL96" s="36">
        <f>'[18]WN Revier'!CH9</f>
        <v>0</v>
      </c>
      <c r="AM96" s="36">
        <f>'[18]WN Revier'!CI9</f>
        <v>0</v>
      </c>
      <c r="AN96" s="36">
        <f>'[18]WN Revier'!CJ9</f>
        <v>0</v>
      </c>
      <c r="AO96" s="36">
        <f>'[18]WN Revier'!CK9</f>
        <v>0</v>
      </c>
      <c r="AP96" s="36">
        <f>'[18]WN Revier'!CL9</f>
        <v>0</v>
      </c>
      <c r="AQ96" s="36">
        <f>'[18]WN Revier'!CM9</f>
        <v>0</v>
      </c>
      <c r="AR96" s="36">
        <f>'[18]WN Revier'!CN9</f>
        <v>0</v>
      </c>
      <c r="AS96" s="36">
        <f>'[18]WN Revier'!CO9</f>
        <v>0</v>
      </c>
      <c r="AT96" s="36">
        <f>'[18]WN Revier'!CP9</f>
        <v>0</v>
      </c>
      <c r="AU96" s="36">
        <f>'[18]WN Revier'!CQ9</f>
        <v>0</v>
      </c>
      <c r="AV96" s="36">
        <f>'[18]WN Revier'!CR9</f>
        <v>0</v>
      </c>
      <c r="AW96" s="36">
        <f>'[18]WN Revier'!CS9</f>
        <v>0</v>
      </c>
      <c r="AX96" s="36">
        <f>'[18]WN Revier'!CT9</f>
        <v>0</v>
      </c>
    </row>
    <row r="97" spans="1:50" x14ac:dyDescent="0.2">
      <c r="A97" s="8">
        <v>20</v>
      </c>
      <c r="B97" s="21" t="s">
        <v>72</v>
      </c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</row>
    <row r="98" spans="1:50" x14ac:dyDescent="0.2">
      <c r="B98" t="s">
        <v>49</v>
      </c>
      <c r="J98" s="35">
        <f>'[19]WN Revier'!BF6</f>
        <v>25</v>
      </c>
      <c r="K98" s="35">
        <f>'[19]WN Revier'!BG6</f>
        <v>0</v>
      </c>
      <c r="L98" s="35">
        <f>'[19]WN Revier'!BH6</f>
        <v>0</v>
      </c>
      <c r="M98" s="35">
        <f>'[19]WN Revier'!BI6</f>
        <v>16</v>
      </c>
      <c r="N98" s="35">
        <f>'[19]WN Revier'!BJ6</f>
        <v>0</v>
      </c>
      <c r="O98" s="35">
        <f>'[19]WN Revier'!BK6</f>
        <v>4</v>
      </c>
      <c r="P98" s="35">
        <f>'[19]WN Revier'!BL6</f>
        <v>4</v>
      </c>
      <c r="Q98" s="35">
        <f>'[19]WN Revier'!BM6</f>
        <v>7</v>
      </c>
      <c r="R98" s="35">
        <f>'[19]WN Revier'!BN6</f>
        <v>8</v>
      </c>
      <c r="S98" s="35">
        <f>'[19]WN Revier'!BO6</f>
        <v>0</v>
      </c>
      <c r="T98" s="35">
        <f>'[19]WN Revier'!BP6</f>
        <v>0</v>
      </c>
      <c r="U98" s="35">
        <f>'[19]WN Revier'!BQ6</f>
        <v>3</v>
      </c>
      <c r="V98" s="35">
        <f>'[19]WN Revier'!BR6</f>
        <v>0</v>
      </c>
      <c r="W98" s="35">
        <f>'[19]WN Revier'!BS6</f>
        <v>0</v>
      </c>
      <c r="X98" s="35">
        <f>'[19]WN Revier'!BT6</f>
        <v>0</v>
      </c>
      <c r="Y98" s="35">
        <f>'[19]WN Revier'!BU6</f>
        <v>5</v>
      </c>
      <c r="Z98" s="35">
        <f>'[19]WN Revier'!BV6</f>
        <v>0</v>
      </c>
      <c r="AA98" s="35">
        <f>'[19]WN Revier'!BW6</f>
        <v>0</v>
      </c>
      <c r="AB98" s="35">
        <f>'[19]WN Revier'!BX6</f>
        <v>0</v>
      </c>
      <c r="AC98" s="35">
        <f>'[19]WN Revier'!BY6</f>
        <v>0</v>
      </c>
      <c r="AD98" s="35">
        <f>'[19]WN Revier'!BZ6</f>
        <v>0</v>
      </c>
      <c r="AE98" s="35">
        <f>'[19]WN Revier'!CA6</f>
        <v>0</v>
      </c>
      <c r="AF98" s="35">
        <f>'[19]WN Revier'!CB6</f>
        <v>0</v>
      </c>
      <c r="AG98" s="35">
        <f>'[19]WN Revier'!CC6</f>
        <v>1</v>
      </c>
      <c r="AH98" s="35">
        <f>'[19]WN Revier'!CD6</f>
        <v>0</v>
      </c>
      <c r="AI98" s="35">
        <f>'[19]WN Revier'!CE6</f>
        <v>0</v>
      </c>
      <c r="AJ98" s="35">
        <f>'[19]WN Revier'!CF6</f>
        <v>14</v>
      </c>
      <c r="AK98" s="35">
        <f>'[19]WN Revier'!CG6</f>
        <v>0</v>
      </c>
      <c r="AL98" s="35">
        <f>'[19]WN Revier'!CH6</f>
        <v>4</v>
      </c>
      <c r="AM98" s="35">
        <f>'[19]WN Revier'!CI6</f>
        <v>0</v>
      </c>
      <c r="AN98" s="35">
        <f>'[19]WN Revier'!CJ6</f>
        <v>0</v>
      </c>
      <c r="AO98" s="35">
        <f>'[19]WN Revier'!CK6</f>
        <v>0</v>
      </c>
      <c r="AP98" s="35">
        <f>'[19]WN Revier'!CL6</f>
        <v>0</v>
      </c>
      <c r="AQ98" s="35">
        <f>'[19]WN Revier'!CM6</f>
        <v>0</v>
      </c>
      <c r="AR98" s="35">
        <f>'[19]WN Revier'!CN6</f>
        <v>0</v>
      </c>
      <c r="AS98" s="35">
        <f>'[19]WN Revier'!CO6</f>
        <v>0</v>
      </c>
      <c r="AT98" s="35">
        <f>'[19]WN Revier'!CP6</f>
        <v>0</v>
      </c>
      <c r="AU98" s="35">
        <f>'[19]WN Revier'!CQ6</f>
        <v>2</v>
      </c>
      <c r="AV98" s="35">
        <f>'[19]WN Revier'!CR6</f>
        <v>0</v>
      </c>
      <c r="AW98" s="35">
        <f>'[19]WN Revier'!CS6</f>
        <v>0</v>
      </c>
      <c r="AX98" s="35">
        <f>'[19]WN Revier'!CT6</f>
        <v>6</v>
      </c>
    </row>
    <row r="99" spans="1:50" x14ac:dyDescent="0.2">
      <c r="B99" t="s">
        <v>50</v>
      </c>
      <c r="J99" s="35">
        <f>'[19]WN Revier'!BF7</f>
        <v>2</v>
      </c>
      <c r="K99" s="35">
        <f>'[19]WN Revier'!BG7</f>
        <v>0</v>
      </c>
      <c r="L99" s="35">
        <f>'[19]WN Revier'!BH7</f>
        <v>0</v>
      </c>
      <c r="M99" s="35">
        <f>'[19]WN Revier'!BI7</f>
        <v>0</v>
      </c>
      <c r="N99" s="35">
        <f>'[19]WN Revier'!BJ7</f>
        <v>0</v>
      </c>
      <c r="O99" s="35">
        <f>'[19]WN Revier'!BK7</f>
        <v>0</v>
      </c>
      <c r="P99" s="35">
        <f>'[19]WN Revier'!BL7</f>
        <v>0</v>
      </c>
      <c r="Q99" s="35">
        <f>'[19]WN Revier'!BM7</f>
        <v>0</v>
      </c>
      <c r="R99" s="35">
        <f>'[19]WN Revier'!BN7</f>
        <v>0</v>
      </c>
      <c r="S99" s="35">
        <f>'[19]WN Revier'!BO7</f>
        <v>0</v>
      </c>
      <c r="T99" s="35">
        <f>'[19]WN Revier'!BP7</f>
        <v>0</v>
      </c>
      <c r="U99" s="35">
        <f>'[19]WN Revier'!BQ7</f>
        <v>0</v>
      </c>
      <c r="V99" s="35">
        <f>'[19]WN Revier'!BR7</f>
        <v>0</v>
      </c>
      <c r="W99" s="35">
        <f>'[19]WN Revier'!BS7</f>
        <v>0</v>
      </c>
      <c r="X99" s="35">
        <f>'[19]WN Revier'!BT7</f>
        <v>0</v>
      </c>
      <c r="Y99" s="35">
        <f>'[19]WN Revier'!BU7</f>
        <v>0</v>
      </c>
      <c r="Z99" s="35">
        <f>'[19]WN Revier'!BV7</f>
        <v>0</v>
      </c>
      <c r="AA99" s="35">
        <f>'[19]WN Revier'!BW7</f>
        <v>0</v>
      </c>
      <c r="AB99" s="35">
        <f>'[19]WN Revier'!BX7</f>
        <v>0</v>
      </c>
      <c r="AC99" s="35">
        <f>'[19]WN Revier'!BY7</f>
        <v>0</v>
      </c>
      <c r="AD99" s="35">
        <f>'[19]WN Revier'!BZ7</f>
        <v>0</v>
      </c>
      <c r="AE99" s="35">
        <f>'[19]WN Revier'!CA7</f>
        <v>0</v>
      </c>
      <c r="AF99" s="35">
        <f>'[19]WN Revier'!CB7</f>
        <v>0</v>
      </c>
      <c r="AG99" s="35">
        <f>'[19]WN Revier'!CC7</f>
        <v>0</v>
      </c>
      <c r="AH99" s="35">
        <f>'[19]WN Revier'!CD7</f>
        <v>0</v>
      </c>
      <c r="AI99" s="35">
        <f>'[19]WN Revier'!CE7</f>
        <v>0</v>
      </c>
      <c r="AJ99" s="35">
        <f>'[19]WN Revier'!CF7</f>
        <v>0</v>
      </c>
      <c r="AK99" s="35">
        <f>'[19]WN Revier'!CG7</f>
        <v>0</v>
      </c>
      <c r="AL99" s="35">
        <f>'[19]WN Revier'!CH7</f>
        <v>0</v>
      </c>
      <c r="AM99" s="35">
        <f>'[19]WN Revier'!CI7</f>
        <v>0</v>
      </c>
      <c r="AN99" s="35">
        <f>'[19]WN Revier'!CJ7</f>
        <v>0</v>
      </c>
      <c r="AO99" s="35">
        <f>'[19]WN Revier'!CK7</f>
        <v>0</v>
      </c>
      <c r="AP99" s="35">
        <f>'[19]WN Revier'!CL7</f>
        <v>0</v>
      </c>
      <c r="AQ99" s="35">
        <f>'[19]WN Revier'!CM7</f>
        <v>0</v>
      </c>
      <c r="AR99" s="35">
        <f>'[19]WN Revier'!CN7</f>
        <v>0</v>
      </c>
      <c r="AS99" s="35">
        <f>'[19]WN Revier'!CO7</f>
        <v>0</v>
      </c>
      <c r="AT99" s="35">
        <f>'[19]WN Revier'!CP7</f>
        <v>0</v>
      </c>
      <c r="AU99" s="35">
        <f>'[19]WN Revier'!CQ7</f>
        <v>0</v>
      </c>
      <c r="AV99" s="35">
        <f>'[19]WN Revier'!CR7</f>
        <v>0</v>
      </c>
      <c r="AW99" s="35">
        <f>'[19]WN Revier'!CS7</f>
        <v>0</v>
      </c>
      <c r="AX99" s="35">
        <f>'[19]WN Revier'!CT7</f>
        <v>0</v>
      </c>
    </row>
    <row r="100" spans="1:50" x14ac:dyDescent="0.2">
      <c r="B100" t="s">
        <v>51</v>
      </c>
      <c r="J100" s="35">
        <f>'[19]WN Revier'!BF8</f>
        <v>8</v>
      </c>
      <c r="K100" s="35">
        <f>'[19]WN Revier'!BG8</f>
        <v>1</v>
      </c>
      <c r="L100" s="35">
        <f>'[19]WN Revier'!BH8</f>
        <v>0</v>
      </c>
      <c r="M100" s="35">
        <f>'[19]WN Revier'!BI8</f>
        <v>0</v>
      </c>
      <c r="N100" s="35">
        <f>'[19]WN Revier'!BJ8</f>
        <v>0</v>
      </c>
      <c r="O100" s="35">
        <f>'[19]WN Revier'!BK8</f>
        <v>0</v>
      </c>
      <c r="P100" s="35">
        <f>'[19]WN Revier'!BL8</f>
        <v>0</v>
      </c>
      <c r="Q100" s="35">
        <f>'[19]WN Revier'!BM8</f>
        <v>0</v>
      </c>
      <c r="R100" s="35">
        <f>'[19]WN Revier'!BN8</f>
        <v>0</v>
      </c>
      <c r="S100" s="35">
        <f>'[19]WN Revier'!BO8</f>
        <v>0</v>
      </c>
      <c r="T100" s="35">
        <f>'[19]WN Revier'!BP8</f>
        <v>0</v>
      </c>
      <c r="U100" s="35">
        <f>'[19]WN Revier'!BQ8</f>
        <v>0</v>
      </c>
      <c r="V100" s="35">
        <f>'[19]WN Revier'!BR8</f>
        <v>0</v>
      </c>
      <c r="W100" s="35">
        <f>'[19]WN Revier'!BS8</f>
        <v>0</v>
      </c>
      <c r="X100" s="35">
        <f>'[19]WN Revier'!BT8</f>
        <v>0</v>
      </c>
      <c r="Y100" s="35">
        <f>'[19]WN Revier'!BU8</f>
        <v>0</v>
      </c>
      <c r="Z100" s="35">
        <f>'[19]WN Revier'!BV8</f>
        <v>0</v>
      </c>
      <c r="AA100" s="35">
        <f>'[19]WN Revier'!BW8</f>
        <v>0</v>
      </c>
      <c r="AB100" s="35">
        <f>'[19]WN Revier'!BX8</f>
        <v>0</v>
      </c>
      <c r="AC100" s="35">
        <f>'[19]WN Revier'!BY8</f>
        <v>0</v>
      </c>
      <c r="AD100" s="35">
        <f>'[19]WN Revier'!BZ8</f>
        <v>0</v>
      </c>
      <c r="AE100" s="35">
        <f>'[19]WN Revier'!CA8</f>
        <v>0</v>
      </c>
      <c r="AF100" s="35">
        <f>'[19]WN Revier'!CB8</f>
        <v>0</v>
      </c>
      <c r="AG100" s="35">
        <f>'[19]WN Revier'!CC8</f>
        <v>0</v>
      </c>
      <c r="AH100" s="35">
        <f>'[19]WN Revier'!CD8</f>
        <v>0</v>
      </c>
      <c r="AI100" s="35">
        <f>'[19]WN Revier'!CE8</f>
        <v>0</v>
      </c>
      <c r="AJ100" s="35">
        <f>'[19]WN Revier'!CF8</f>
        <v>0</v>
      </c>
      <c r="AK100" s="35">
        <f>'[19]WN Revier'!CG8</f>
        <v>0</v>
      </c>
      <c r="AL100" s="35">
        <f>'[19]WN Revier'!CH8</f>
        <v>0</v>
      </c>
      <c r="AM100" s="35">
        <f>'[19]WN Revier'!CI8</f>
        <v>0</v>
      </c>
      <c r="AN100" s="35">
        <f>'[19]WN Revier'!CJ8</f>
        <v>0</v>
      </c>
      <c r="AO100" s="35">
        <f>'[19]WN Revier'!CK8</f>
        <v>0</v>
      </c>
      <c r="AP100" s="35">
        <f>'[19]WN Revier'!CL8</f>
        <v>0</v>
      </c>
      <c r="AQ100" s="35">
        <f>'[19]WN Revier'!CM8</f>
        <v>0</v>
      </c>
      <c r="AR100" s="35">
        <f>'[19]WN Revier'!CN8</f>
        <v>0</v>
      </c>
      <c r="AS100" s="35">
        <f>'[19]WN Revier'!CO8</f>
        <v>0</v>
      </c>
      <c r="AT100" s="35">
        <f>'[19]WN Revier'!CP8</f>
        <v>0</v>
      </c>
      <c r="AU100" s="35">
        <f>'[19]WN Revier'!CQ8</f>
        <v>0</v>
      </c>
      <c r="AV100" s="35">
        <f>'[19]WN Revier'!CR8</f>
        <v>0</v>
      </c>
      <c r="AW100" s="35">
        <f>'[19]WN Revier'!CS8</f>
        <v>0</v>
      </c>
      <c r="AX100" s="35">
        <f>'[19]WN Revier'!CT8</f>
        <v>0</v>
      </c>
    </row>
    <row r="101" spans="1:50" ht="13.5" thickBot="1" x14ac:dyDescent="0.25">
      <c r="A101" s="6"/>
      <c r="B101" s="62" t="s">
        <v>52</v>
      </c>
      <c r="C101" s="63"/>
      <c r="D101" s="63"/>
      <c r="E101" s="63"/>
      <c r="F101" s="63"/>
      <c r="G101" s="63"/>
      <c r="H101" s="63"/>
      <c r="I101" s="63"/>
      <c r="J101" s="36">
        <f>'[19]WN Revier'!BF9</f>
        <v>35</v>
      </c>
      <c r="K101" s="36">
        <f>'[19]WN Revier'!BG9</f>
        <v>1</v>
      </c>
      <c r="L101" s="36">
        <f>'[19]WN Revier'!BH9</f>
        <v>0</v>
      </c>
      <c r="M101" s="36">
        <f>'[19]WN Revier'!BI9</f>
        <v>16</v>
      </c>
      <c r="N101" s="36">
        <f>'[19]WN Revier'!BJ9</f>
        <v>0</v>
      </c>
      <c r="O101" s="36">
        <f>'[19]WN Revier'!BK9</f>
        <v>4</v>
      </c>
      <c r="P101" s="36">
        <f>'[19]WN Revier'!BL9</f>
        <v>4</v>
      </c>
      <c r="Q101" s="36">
        <f>'[19]WN Revier'!BM9</f>
        <v>7</v>
      </c>
      <c r="R101" s="36">
        <f>'[19]WN Revier'!BN9</f>
        <v>8</v>
      </c>
      <c r="S101" s="36">
        <f>'[19]WN Revier'!BO9</f>
        <v>0</v>
      </c>
      <c r="T101" s="36">
        <f>'[19]WN Revier'!BP9</f>
        <v>0</v>
      </c>
      <c r="U101" s="36">
        <f>'[19]WN Revier'!BQ9</f>
        <v>3</v>
      </c>
      <c r="V101" s="36">
        <f>'[19]WN Revier'!BR9</f>
        <v>0</v>
      </c>
      <c r="W101" s="36">
        <f>'[19]WN Revier'!BS9</f>
        <v>0</v>
      </c>
      <c r="X101" s="36">
        <f>'[19]WN Revier'!BT9</f>
        <v>0</v>
      </c>
      <c r="Y101" s="36">
        <f>'[19]WN Revier'!BU9</f>
        <v>5</v>
      </c>
      <c r="Z101" s="36">
        <f>'[19]WN Revier'!BV9</f>
        <v>0</v>
      </c>
      <c r="AA101" s="36">
        <f>'[19]WN Revier'!BW9</f>
        <v>0</v>
      </c>
      <c r="AB101" s="36">
        <f>'[19]WN Revier'!BX9</f>
        <v>0</v>
      </c>
      <c r="AC101" s="36">
        <f>'[19]WN Revier'!BY9</f>
        <v>0</v>
      </c>
      <c r="AD101" s="36">
        <f>'[19]WN Revier'!BZ9</f>
        <v>0</v>
      </c>
      <c r="AE101" s="36">
        <f>'[19]WN Revier'!CA9</f>
        <v>0</v>
      </c>
      <c r="AF101" s="36">
        <f>'[19]WN Revier'!CB9</f>
        <v>0</v>
      </c>
      <c r="AG101" s="36">
        <f>'[19]WN Revier'!CC9</f>
        <v>1</v>
      </c>
      <c r="AH101" s="36">
        <f>'[19]WN Revier'!CD9</f>
        <v>0</v>
      </c>
      <c r="AI101" s="36">
        <f>'[19]WN Revier'!CE9</f>
        <v>0</v>
      </c>
      <c r="AJ101" s="36">
        <f>'[19]WN Revier'!CF9</f>
        <v>14</v>
      </c>
      <c r="AK101" s="36">
        <f>'[19]WN Revier'!CG9</f>
        <v>0</v>
      </c>
      <c r="AL101" s="36">
        <f>'[19]WN Revier'!CH9</f>
        <v>4</v>
      </c>
      <c r="AM101" s="36">
        <f>'[19]WN Revier'!CI9</f>
        <v>0</v>
      </c>
      <c r="AN101" s="36">
        <f>'[19]WN Revier'!CJ9</f>
        <v>0</v>
      </c>
      <c r="AO101" s="36">
        <f>'[19]WN Revier'!CK9</f>
        <v>0</v>
      </c>
      <c r="AP101" s="36">
        <f>'[19]WN Revier'!CL9</f>
        <v>0</v>
      </c>
      <c r="AQ101" s="36">
        <f>'[19]WN Revier'!CM9</f>
        <v>0</v>
      </c>
      <c r="AR101" s="36">
        <f>'[19]WN Revier'!CN9</f>
        <v>0</v>
      </c>
      <c r="AS101" s="36">
        <f>'[19]WN Revier'!CO9</f>
        <v>0</v>
      </c>
      <c r="AT101" s="36">
        <f>'[19]WN Revier'!CP9</f>
        <v>0</v>
      </c>
      <c r="AU101" s="36">
        <f>'[19]WN Revier'!CQ9</f>
        <v>2</v>
      </c>
      <c r="AV101" s="36">
        <f>'[19]WN Revier'!CR9</f>
        <v>0</v>
      </c>
      <c r="AW101" s="36">
        <f>'[19]WN Revier'!CS9</f>
        <v>0</v>
      </c>
      <c r="AX101" s="36">
        <f>'[19]WN Revier'!CT9</f>
        <v>6</v>
      </c>
    </row>
    <row r="102" spans="1:50" x14ac:dyDescent="0.2">
      <c r="A102" s="8">
        <v>21</v>
      </c>
      <c r="B102" s="21" t="s">
        <v>73</v>
      </c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</row>
    <row r="103" spans="1:50" x14ac:dyDescent="0.2">
      <c r="B103" t="s">
        <v>49</v>
      </c>
      <c r="J103" s="35">
        <f>'[20]WN Revier'!BF6</f>
        <v>4</v>
      </c>
      <c r="K103" s="35">
        <f>'[20]WN Revier'!BG6</f>
        <v>0</v>
      </c>
      <c r="L103" s="35">
        <f>'[20]WN Revier'!BH6</f>
        <v>0</v>
      </c>
      <c r="M103" s="35">
        <f>'[20]WN Revier'!BI6</f>
        <v>11</v>
      </c>
      <c r="N103" s="35">
        <f>'[20]WN Revier'!BJ6</f>
        <v>0</v>
      </c>
      <c r="O103" s="35">
        <f>'[20]WN Revier'!BK6</f>
        <v>1</v>
      </c>
      <c r="P103" s="35">
        <f>'[20]WN Revier'!BL6</f>
        <v>4</v>
      </c>
      <c r="Q103" s="35">
        <f>'[20]WN Revier'!BM6</f>
        <v>0</v>
      </c>
      <c r="R103" s="35">
        <f>'[20]WN Revier'!BN6</f>
        <v>1</v>
      </c>
      <c r="S103" s="35">
        <f>'[20]WN Revier'!BO6</f>
        <v>0</v>
      </c>
      <c r="T103" s="35">
        <f>'[20]WN Revier'!BP6</f>
        <v>0</v>
      </c>
      <c r="U103" s="35">
        <f>'[20]WN Revier'!BQ6</f>
        <v>0</v>
      </c>
      <c r="V103" s="35">
        <f>'[20]WN Revier'!BR6</f>
        <v>0</v>
      </c>
      <c r="W103" s="35">
        <f>'[20]WN Revier'!BS6</f>
        <v>0</v>
      </c>
      <c r="X103" s="35">
        <f>'[20]WN Revier'!BT6</f>
        <v>1</v>
      </c>
      <c r="Y103" s="35">
        <f>'[20]WN Revier'!BU6</f>
        <v>6</v>
      </c>
      <c r="Z103" s="35">
        <f>'[20]WN Revier'!BV6</f>
        <v>0</v>
      </c>
      <c r="AA103" s="35">
        <f>'[20]WN Revier'!BW6</f>
        <v>0</v>
      </c>
      <c r="AB103" s="35">
        <f>'[20]WN Revier'!BX6</f>
        <v>0</v>
      </c>
      <c r="AC103" s="35">
        <f>'[20]WN Revier'!BY6</f>
        <v>0</v>
      </c>
      <c r="AD103" s="35">
        <f>'[20]WN Revier'!BZ6</f>
        <v>0</v>
      </c>
      <c r="AE103" s="35">
        <f>'[20]WN Revier'!CA6</f>
        <v>0</v>
      </c>
      <c r="AF103" s="35">
        <f>'[20]WN Revier'!CB6</f>
        <v>0</v>
      </c>
      <c r="AG103" s="35">
        <f>'[20]WN Revier'!CC6</f>
        <v>0</v>
      </c>
      <c r="AH103" s="35">
        <f>'[20]WN Revier'!CD6</f>
        <v>0</v>
      </c>
      <c r="AI103" s="35">
        <f>'[20]WN Revier'!CE6</f>
        <v>0</v>
      </c>
      <c r="AJ103" s="35">
        <f>'[20]WN Revier'!CF6</f>
        <v>24</v>
      </c>
      <c r="AK103" s="35">
        <f>'[20]WN Revier'!CG6</f>
        <v>0</v>
      </c>
      <c r="AL103" s="35">
        <f>'[20]WN Revier'!CH6</f>
        <v>0</v>
      </c>
      <c r="AM103" s="35">
        <f>'[20]WN Revier'!CI6</f>
        <v>0</v>
      </c>
      <c r="AN103" s="35">
        <f>'[20]WN Revier'!CJ6</f>
        <v>0</v>
      </c>
      <c r="AO103" s="35">
        <f>'[20]WN Revier'!CK6</f>
        <v>0</v>
      </c>
      <c r="AP103" s="35">
        <f>'[20]WN Revier'!CL6</f>
        <v>0</v>
      </c>
      <c r="AQ103" s="35">
        <f>'[20]WN Revier'!CM6</f>
        <v>0</v>
      </c>
      <c r="AR103" s="35">
        <f>'[20]WN Revier'!CN6</f>
        <v>0</v>
      </c>
      <c r="AS103" s="35">
        <f>'[20]WN Revier'!CO6</f>
        <v>0</v>
      </c>
      <c r="AT103" s="35">
        <f>'[20]WN Revier'!CP6</f>
        <v>0</v>
      </c>
      <c r="AU103" s="35">
        <f>'[20]WN Revier'!CQ6</f>
        <v>48</v>
      </c>
      <c r="AV103" s="35">
        <f>'[20]WN Revier'!CR6</f>
        <v>0</v>
      </c>
      <c r="AW103" s="35">
        <f>'[20]WN Revier'!CS6</f>
        <v>0</v>
      </c>
      <c r="AX103" s="35">
        <f>'[20]WN Revier'!CT6</f>
        <v>0</v>
      </c>
    </row>
    <row r="104" spans="1:50" x14ac:dyDescent="0.2">
      <c r="B104" t="s">
        <v>50</v>
      </c>
      <c r="J104" s="35">
        <f>'[20]WN Revier'!BF7</f>
        <v>0</v>
      </c>
      <c r="K104" s="35">
        <f>'[20]WN Revier'!BG7</f>
        <v>0</v>
      </c>
      <c r="L104" s="35">
        <f>'[20]WN Revier'!BH7</f>
        <v>0</v>
      </c>
      <c r="M104" s="35">
        <f>'[20]WN Revier'!BI7</f>
        <v>0</v>
      </c>
      <c r="N104" s="35">
        <f>'[20]WN Revier'!BJ7</f>
        <v>0</v>
      </c>
      <c r="O104" s="35">
        <f>'[20]WN Revier'!BK7</f>
        <v>0</v>
      </c>
      <c r="P104" s="35">
        <f>'[20]WN Revier'!BL7</f>
        <v>0</v>
      </c>
      <c r="Q104" s="35">
        <f>'[20]WN Revier'!BM7</f>
        <v>0</v>
      </c>
      <c r="R104" s="35">
        <f>'[20]WN Revier'!BN7</f>
        <v>0</v>
      </c>
      <c r="S104" s="35">
        <f>'[20]WN Revier'!BO7</f>
        <v>0</v>
      </c>
      <c r="T104" s="35">
        <f>'[20]WN Revier'!BP7</f>
        <v>0</v>
      </c>
      <c r="U104" s="35">
        <f>'[20]WN Revier'!BQ7</f>
        <v>0</v>
      </c>
      <c r="V104" s="35">
        <f>'[20]WN Revier'!BR7</f>
        <v>0</v>
      </c>
      <c r="W104" s="35">
        <f>'[20]WN Revier'!BS7</f>
        <v>0</v>
      </c>
      <c r="X104" s="35">
        <f>'[20]WN Revier'!BT7</f>
        <v>0</v>
      </c>
      <c r="Y104" s="35">
        <f>'[20]WN Revier'!BU7</f>
        <v>0</v>
      </c>
      <c r="Z104" s="35">
        <f>'[20]WN Revier'!BV7</f>
        <v>0</v>
      </c>
      <c r="AA104" s="35">
        <f>'[20]WN Revier'!BW7</f>
        <v>0</v>
      </c>
      <c r="AB104" s="35">
        <f>'[20]WN Revier'!BX7</f>
        <v>0</v>
      </c>
      <c r="AC104" s="35">
        <f>'[20]WN Revier'!BY7</f>
        <v>0</v>
      </c>
      <c r="AD104" s="35">
        <f>'[20]WN Revier'!BZ7</f>
        <v>0</v>
      </c>
      <c r="AE104" s="35">
        <f>'[20]WN Revier'!CA7</f>
        <v>0</v>
      </c>
      <c r="AF104" s="35">
        <f>'[20]WN Revier'!CB7</f>
        <v>0</v>
      </c>
      <c r="AG104" s="35">
        <f>'[20]WN Revier'!CC7</f>
        <v>0</v>
      </c>
      <c r="AH104" s="35">
        <f>'[20]WN Revier'!CD7</f>
        <v>0</v>
      </c>
      <c r="AI104" s="35">
        <f>'[20]WN Revier'!CE7</f>
        <v>0</v>
      </c>
      <c r="AJ104" s="35">
        <f>'[20]WN Revier'!CF7</f>
        <v>0</v>
      </c>
      <c r="AK104" s="35">
        <f>'[20]WN Revier'!CG7</f>
        <v>0</v>
      </c>
      <c r="AL104" s="35">
        <f>'[20]WN Revier'!CH7</f>
        <v>0</v>
      </c>
      <c r="AM104" s="35">
        <f>'[20]WN Revier'!CI7</f>
        <v>0</v>
      </c>
      <c r="AN104" s="35">
        <f>'[20]WN Revier'!CJ7</f>
        <v>0</v>
      </c>
      <c r="AO104" s="35">
        <f>'[20]WN Revier'!CK7</f>
        <v>0</v>
      </c>
      <c r="AP104" s="35">
        <f>'[20]WN Revier'!CL7</f>
        <v>0</v>
      </c>
      <c r="AQ104" s="35">
        <f>'[20]WN Revier'!CM7</f>
        <v>0</v>
      </c>
      <c r="AR104" s="35">
        <f>'[20]WN Revier'!CN7</f>
        <v>0</v>
      </c>
      <c r="AS104" s="35">
        <f>'[20]WN Revier'!CO7</f>
        <v>0</v>
      </c>
      <c r="AT104" s="35">
        <f>'[20]WN Revier'!CP7</f>
        <v>0</v>
      </c>
      <c r="AU104" s="35">
        <f>'[20]WN Revier'!CQ7</f>
        <v>0</v>
      </c>
      <c r="AV104" s="35">
        <f>'[20]WN Revier'!CR7</f>
        <v>0</v>
      </c>
      <c r="AW104" s="35">
        <f>'[20]WN Revier'!CS7</f>
        <v>0</v>
      </c>
      <c r="AX104" s="35">
        <f>'[20]WN Revier'!CT7</f>
        <v>0</v>
      </c>
    </row>
    <row r="105" spans="1:50" x14ac:dyDescent="0.2">
      <c r="B105" t="s">
        <v>51</v>
      </c>
      <c r="J105" s="35">
        <f>'[20]WN Revier'!BF8</f>
        <v>2</v>
      </c>
      <c r="K105" s="35">
        <f>'[20]WN Revier'!BG8</f>
        <v>0</v>
      </c>
      <c r="L105" s="35">
        <f>'[20]WN Revier'!BH8</f>
        <v>0</v>
      </c>
      <c r="M105" s="35">
        <f>'[20]WN Revier'!BI8</f>
        <v>0</v>
      </c>
      <c r="N105" s="35">
        <f>'[20]WN Revier'!BJ8</f>
        <v>0</v>
      </c>
      <c r="O105" s="35">
        <f>'[20]WN Revier'!BK8</f>
        <v>0</v>
      </c>
      <c r="P105" s="35">
        <f>'[20]WN Revier'!BL8</f>
        <v>0</v>
      </c>
      <c r="Q105" s="35">
        <f>'[20]WN Revier'!BM8</f>
        <v>0</v>
      </c>
      <c r="R105" s="35">
        <f>'[20]WN Revier'!BN8</f>
        <v>0</v>
      </c>
      <c r="S105" s="35">
        <f>'[20]WN Revier'!BO8</f>
        <v>0</v>
      </c>
      <c r="T105" s="35">
        <f>'[20]WN Revier'!BP8</f>
        <v>0</v>
      </c>
      <c r="U105" s="35">
        <f>'[20]WN Revier'!BQ8</f>
        <v>0</v>
      </c>
      <c r="V105" s="35">
        <f>'[20]WN Revier'!BR8</f>
        <v>0</v>
      </c>
      <c r="W105" s="35">
        <f>'[20]WN Revier'!BS8</f>
        <v>0</v>
      </c>
      <c r="X105" s="35">
        <f>'[20]WN Revier'!BT8</f>
        <v>0</v>
      </c>
      <c r="Y105" s="35">
        <f>'[20]WN Revier'!BU8</f>
        <v>0</v>
      </c>
      <c r="Z105" s="35">
        <f>'[20]WN Revier'!BV8</f>
        <v>0</v>
      </c>
      <c r="AA105" s="35">
        <f>'[20]WN Revier'!BW8</f>
        <v>0</v>
      </c>
      <c r="AB105" s="35">
        <f>'[20]WN Revier'!BX8</f>
        <v>0</v>
      </c>
      <c r="AC105" s="35">
        <f>'[20]WN Revier'!BY8</f>
        <v>0</v>
      </c>
      <c r="AD105" s="35">
        <f>'[20]WN Revier'!BZ8</f>
        <v>0</v>
      </c>
      <c r="AE105" s="35">
        <f>'[20]WN Revier'!CA8</f>
        <v>0</v>
      </c>
      <c r="AF105" s="35">
        <f>'[20]WN Revier'!CB8</f>
        <v>0</v>
      </c>
      <c r="AG105" s="35">
        <f>'[20]WN Revier'!CC8</f>
        <v>0</v>
      </c>
      <c r="AH105" s="35">
        <f>'[20]WN Revier'!CD8</f>
        <v>0</v>
      </c>
      <c r="AI105" s="35">
        <f>'[20]WN Revier'!CE8</f>
        <v>0</v>
      </c>
      <c r="AJ105" s="35">
        <f>'[20]WN Revier'!CF8</f>
        <v>0</v>
      </c>
      <c r="AK105" s="35">
        <f>'[20]WN Revier'!CG8</f>
        <v>0</v>
      </c>
      <c r="AL105" s="35">
        <f>'[20]WN Revier'!CH8</f>
        <v>0</v>
      </c>
      <c r="AM105" s="35">
        <f>'[20]WN Revier'!CI8</f>
        <v>0</v>
      </c>
      <c r="AN105" s="35">
        <f>'[20]WN Revier'!CJ8</f>
        <v>0</v>
      </c>
      <c r="AO105" s="35">
        <f>'[20]WN Revier'!CK8</f>
        <v>0</v>
      </c>
      <c r="AP105" s="35">
        <f>'[20]WN Revier'!CL8</f>
        <v>0</v>
      </c>
      <c r="AQ105" s="35">
        <f>'[20]WN Revier'!CM8</f>
        <v>0</v>
      </c>
      <c r="AR105" s="35">
        <f>'[20]WN Revier'!CN8</f>
        <v>0</v>
      </c>
      <c r="AS105" s="35">
        <f>'[20]WN Revier'!CO8</f>
        <v>0</v>
      </c>
      <c r="AT105" s="35">
        <f>'[20]WN Revier'!CP8</f>
        <v>0</v>
      </c>
      <c r="AU105" s="35">
        <f>'[20]WN Revier'!CQ8</f>
        <v>0</v>
      </c>
      <c r="AV105" s="35">
        <f>'[20]WN Revier'!CR8</f>
        <v>0</v>
      </c>
      <c r="AW105" s="35">
        <f>'[20]WN Revier'!CS8</f>
        <v>0</v>
      </c>
      <c r="AX105" s="35">
        <f>'[20]WN Revier'!CT8</f>
        <v>0</v>
      </c>
    </row>
    <row r="106" spans="1:50" ht="13.5" thickBot="1" x14ac:dyDescent="0.25">
      <c r="A106" s="6"/>
      <c r="B106" s="62" t="s">
        <v>52</v>
      </c>
      <c r="C106" s="63"/>
      <c r="D106" s="63"/>
      <c r="E106" s="63"/>
      <c r="F106" s="63"/>
      <c r="G106" s="63"/>
      <c r="H106" s="63"/>
      <c r="I106" s="63"/>
      <c r="J106" s="36">
        <f>'[20]WN Revier'!BF9</f>
        <v>6</v>
      </c>
      <c r="K106" s="36">
        <f>'[20]WN Revier'!BG9</f>
        <v>0</v>
      </c>
      <c r="L106" s="36">
        <f>'[20]WN Revier'!BH9</f>
        <v>0</v>
      </c>
      <c r="M106" s="36">
        <f>'[20]WN Revier'!BI9</f>
        <v>11</v>
      </c>
      <c r="N106" s="36">
        <f>'[20]WN Revier'!BJ9</f>
        <v>0</v>
      </c>
      <c r="O106" s="36">
        <f>'[20]WN Revier'!BK9</f>
        <v>1</v>
      </c>
      <c r="P106" s="36">
        <f>'[20]WN Revier'!BL9</f>
        <v>4</v>
      </c>
      <c r="Q106" s="36">
        <f>'[20]WN Revier'!BM9</f>
        <v>0</v>
      </c>
      <c r="R106" s="36">
        <f>'[20]WN Revier'!BN9</f>
        <v>1</v>
      </c>
      <c r="S106" s="36">
        <f>'[20]WN Revier'!BO9</f>
        <v>0</v>
      </c>
      <c r="T106" s="36">
        <f>'[20]WN Revier'!BP9</f>
        <v>0</v>
      </c>
      <c r="U106" s="36">
        <f>'[20]WN Revier'!BQ9</f>
        <v>0</v>
      </c>
      <c r="V106" s="36">
        <f>'[20]WN Revier'!BR9</f>
        <v>0</v>
      </c>
      <c r="W106" s="36">
        <f>'[20]WN Revier'!BS9</f>
        <v>0</v>
      </c>
      <c r="X106" s="36">
        <f>'[20]WN Revier'!BT9</f>
        <v>1</v>
      </c>
      <c r="Y106" s="36">
        <f>'[20]WN Revier'!BU9</f>
        <v>6</v>
      </c>
      <c r="Z106" s="36">
        <f>'[20]WN Revier'!BV9</f>
        <v>0</v>
      </c>
      <c r="AA106" s="36">
        <f>'[20]WN Revier'!BW9</f>
        <v>0</v>
      </c>
      <c r="AB106" s="36">
        <f>'[20]WN Revier'!BX9</f>
        <v>0</v>
      </c>
      <c r="AC106" s="36">
        <f>'[20]WN Revier'!BY9</f>
        <v>0</v>
      </c>
      <c r="AD106" s="36">
        <f>'[20]WN Revier'!BZ9</f>
        <v>0</v>
      </c>
      <c r="AE106" s="36">
        <f>'[20]WN Revier'!CA9</f>
        <v>0</v>
      </c>
      <c r="AF106" s="36">
        <f>'[20]WN Revier'!CB9</f>
        <v>0</v>
      </c>
      <c r="AG106" s="36">
        <f>'[20]WN Revier'!CC9</f>
        <v>0</v>
      </c>
      <c r="AH106" s="36">
        <f>'[20]WN Revier'!CD9</f>
        <v>0</v>
      </c>
      <c r="AI106" s="36">
        <f>'[20]WN Revier'!CE9</f>
        <v>0</v>
      </c>
      <c r="AJ106" s="36">
        <f>'[20]WN Revier'!CF9</f>
        <v>24</v>
      </c>
      <c r="AK106" s="36">
        <f>'[20]WN Revier'!CG9</f>
        <v>0</v>
      </c>
      <c r="AL106" s="36">
        <f>'[20]WN Revier'!CH9</f>
        <v>0</v>
      </c>
      <c r="AM106" s="36">
        <f>'[20]WN Revier'!CI9</f>
        <v>0</v>
      </c>
      <c r="AN106" s="36">
        <f>'[20]WN Revier'!CJ9</f>
        <v>0</v>
      </c>
      <c r="AO106" s="36">
        <f>'[20]WN Revier'!CK9</f>
        <v>0</v>
      </c>
      <c r="AP106" s="36">
        <f>'[20]WN Revier'!CL9</f>
        <v>0</v>
      </c>
      <c r="AQ106" s="36">
        <f>'[20]WN Revier'!CM9</f>
        <v>0</v>
      </c>
      <c r="AR106" s="36">
        <f>'[20]WN Revier'!CN9</f>
        <v>0</v>
      </c>
      <c r="AS106" s="36">
        <f>'[20]WN Revier'!CO9</f>
        <v>0</v>
      </c>
      <c r="AT106" s="36">
        <f>'[20]WN Revier'!CP9</f>
        <v>0</v>
      </c>
      <c r="AU106" s="36">
        <f>'[20]WN Revier'!CQ9</f>
        <v>48</v>
      </c>
      <c r="AV106" s="36">
        <f>'[20]WN Revier'!CR9</f>
        <v>0</v>
      </c>
      <c r="AW106" s="36">
        <f>'[20]WN Revier'!CS9</f>
        <v>0</v>
      </c>
      <c r="AX106" s="36">
        <f>'[20]WN Revier'!CT9</f>
        <v>0</v>
      </c>
    </row>
    <row r="107" spans="1:50" x14ac:dyDescent="0.2">
      <c r="A107" s="8">
        <v>22</v>
      </c>
      <c r="B107" s="21" t="s">
        <v>74</v>
      </c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</row>
    <row r="108" spans="1:50" x14ac:dyDescent="0.2">
      <c r="B108" t="s">
        <v>49</v>
      </c>
      <c r="J108" s="35">
        <f>'[21]WN Revier'!BF6</f>
        <v>0</v>
      </c>
      <c r="K108" s="35">
        <f>'[21]WN Revier'!BG6</f>
        <v>0</v>
      </c>
      <c r="L108" s="35">
        <f>'[21]WN Revier'!BH6</f>
        <v>0</v>
      </c>
      <c r="M108" s="35">
        <f>'[21]WN Revier'!BI6</f>
        <v>8</v>
      </c>
      <c r="N108" s="35">
        <f>'[21]WN Revier'!BJ6</f>
        <v>0</v>
      </c>
      <c r="O108" s="35">
        <f>'[21]WN Revier'!BK6</f>
        <v>0</v>
      </c>
      <c r="P108" s="35">
        <f>'[21]WN Revier'!BL6</f>
        <v>0</v>
      </c>
      <c r="Q108" s="35">
        <f>'[21]WN Revier'!BM6</f>
        <v>0</v>
      </c>
      <c r="R108" s="35">
        <f>'[21]WN Revier'!BN6</f>
        <v>0</v>
      </c>
      <c r="S108" s="35">
        <f>'[21]WN Revier'!BO6</f>
        <v>0</v>
      </c>
      <c r="T108" s="35">
        <f>'[21]WN Revier'!BP6</f>
        <v>0</v>
      </c>
      <c r="U108" s="35">
        <f>'[21]WN Revier'!BQ6</f>
        <v>0</v>
      </c>
      <c r="V108" s="35">
        <f>'[21]WN Revier'!BR6</f>
        <v>0</v>
      </c>
      <c r="W108" s="35">
        <f>'[21]WN Revier'!BS6</f>
        <v>0</v>
      </c>
      <c r="X108" s="35">
        <f>'[21]WN Revier'!BT6</f>
        <v>0</v>
      </c>
      <c r="Y108" s="35">
        <f>'[21]WN Revier'!BU6</f>
        <v>0</v>
      </c>
      <c r="Z108" s="35">
        <f>'[21]WN Revier'!BV6</f>
        <v>0</v>
      </c>
      <c r="AA108" s="35">
        <f>'[21]WN Revier'!BW6</f>
        <v>0</v>
      </c>
      <c r="AB108" s="35">
        <f>'[21]WN Revier'!BX6</f>
        <v>0</v>
      </c>
      <c r="AC108" s="35">
        <f>'[21]WN Revier'!BY6</f>
        <v>0</v>
      </c>
      <c r="AD108" s="35">
        <f>'[21]WN Revier'!BZ6</f>
        <v>0</v>
      </c>
      <c r="AE108" s="35">
        <f>'[21]WN Revier'!CA6</f>
        <v>0</v>
      </c>
      <c r="AF108" s="35">
        <f>'[21]WN Revier'!CB6</f>
        <v>0</v>
      </c>
      <c r="AG108" s="35">
        <f>'[21]WN Revier'!CC6</f>
        <v>0</v>
      </c>
      <c r="AH108" s="35">
        <f>'[21]WN Revier'!CD6</f>
        <v>0</v>
      </c>
      <c r="AI108" s="35">
        <f>'[21]WN Revier'!CE6</f>
        <v>0</v>
      </c>
      <c r="AJ108" s="35">
        <f>'[21]WN Revier'!CF6</f>
        <v>8</v>
      </c>
      <c r="AK108" s="35">
        <f>'[21]WN Revier'!CG6</f>
        <v>0</v>
      </c>
      <c r="AL108" s="35">
        <f>'[21]WN Revier'!CH6</f>
        <v>0</v>
      </c>
      <c r="AM108" s="35">
        <f>'[21]WN Revier'!CI6</f>
        <v>0</v>
      </c>
      <c r="AN108" s="35">
        <f>'[21]WN Revier'!CJ6</f>
        <v>0</v>
      </c>
      <c r="AO108" s="35">
        <f>'[21]WN Revier'!CK6</f>
        <v>0</v>
      </c>
      <c r="AP108" s="35">
        <f>'[21]WN Revier'!CL6</f>
        <v>0</v>
      </c>
      <c r="AQ108" s="35">
        <f>'[21]WN Revier'!CM6</f>
        <v>0</v>
      </c>
      <c r="AR108" s="35">
        <f>'[21]WN Revier'!CN6</f>
        <v>0</v>
      </c>
      <c r="AS108" s="35">
        <f>'[21]WN Revier'!CO6</f>
        <v>0</v>
      </c>
      <c r="AT108" s="35">
        <f>'[21]WN Revier'!CP6</f>
        <v>0</v>
      </c>
      <c r="AU108" s="35">
        <f>'[21]WN Revier'!CQ6</f>
        <v>0</v>
      </c>
      <c r="AV108" s="35">
        <f>'[21]WN Revier'!CR6</f>
        <v>0</v>
      </c>
      <c r="AW108" s="35">
        <f>'[21]WN Revier'!CS6</f>
        <v>0</v>
      </c>
      <c r="AX108" s="35">
        <f>'[21]WN Revier'!CT6</f>
        <v>4</v>
      </c>
    </row>
    <row r="109" spans="1:50" x14ac:dyDescent="0.2">
      <c r="B109" t="s">
        <v>50</v>
      </c>
      <c r="J109" s="35">
        <f>'[21]WN Revier'!BF7</f>
        <v>0</v>
      </c>
      <c r="K109" s="35">
        <f>'[21]WN Revier'!BG7</f>
        <v>0</v>
      </c>
      <c r="L109" s="35">
        <f>'[21]WN Revier'!BH7</f>
        <v>0</v>
      </c>
      <c r="M109" s="35">
        <f>'[21]WN Revier'!BI7</f>
        <v>0</v>
      </c>
      <c r="N109" s="35">
        <f>'[21]WN Revier'!BJ7</f>
        <v>0</v>
      </c>
      <c r="O109" s="35">
        <f>'[21]WN Revier'!BK7</f>
        <v>0</v>
      </c>
      <c r="P109" s="35">
        <f>'[21]WN Revier'!BL7</f>
        <v>0</v>
      </c>
      <c r="Q109" s="35">
        <f>'[21]WN Revier'!BM7</f>
        <v>0</v>
      </c>
      <c r="R109" s="35">
        <f>'[21]WN Revier'!BN7</f>
        <v>0</v>
      </c>
      <c r="S109" s="35">
        <f>'[21]WN Revier'!BO7</f>
        <v>0</v>
      </c>
      <c r="T109" s="35">
        <f>'[21]WN Revier'!BP7</f>
        <v>0</v>
      </c>
      <c r="U109" s="35">
        <f>'[21]WN Revier'!BQ7</f>
        <v>0</v>
      </c>
      <c r="V109" s="35">
        <f>'[21]WN Revier'!BR7</f>
        <v>0</v>
      </c>
      <c r="W109" s="35">
        <f>'[21]WN Revier'!BS7</f>
        <v>0</v>
      </c>
      <c r="X109" s="35">
        <f>'[21]WN Revier'!BT7</f>
        <v>0</v>
      </c>
      <c r="Y109" s="35">
        <f>'[21]WN Revier'!BU7</f>
        <v>0</v>
      </c>
      <c r="Z109" s="35">
        <f>'[21]WN Revier'!BV7</f>
        <v>0</v>
      </c>
      <c r="AA109" s="35">
        <f>'[21]WN Revier'!BW7</f>
        <v>0</v>
      </c>
      <c r="AB109" s="35">
        <f>'[21]WN Revier'!BX7</f>
        <v>0</v>
      </c>
      <c r="AC109" s="35">
        <f>'[21]WN Revier'!BY7</f>
        <v>0</v>
      </c>
      <c r="AD109" s="35">
        <f>'[21]WN Revier'!BZ7</f>
        <v>0</v>
      </c>
      <c r="AE109" s="35">
        <f>'[21]WN Revier'!CA7</f>
        <v>0</v>
      </c>
      <c r="AF109" s="35">
        <f>'[21]WN Revier'!CB7</f>
        <v>0</v>
      </c>
      <c r="AG109" s="35">
        <f>'[21]WN Revier'!CC7</f>
        <v>0</v>
      </c>
      <c r="AH109" s="35">
        <f>'[21]WN Revier'!CD7</f>
        <v>0</v>
      </c>
      <c r="AI109" s="35">
        <f>'[21]WN Revier'!CE7</f>
        <v>0</v>
      </c>
      <c r="AJ109" s="35">
        <f>'[21]WN Revier'!CF7</f>
        <v>0</v>
      </c>
      <c r="AK109" s="35">
        <f>'[21]WN Revier'!CG7</f>
        <v>0</v>
      </c>
      <c r="AL109" s="35">
        <f>'[21]WN Revier'!CH7</f>
        <v>0</v>
      </c>
      <c r="AM109" s="35">
        <f>'[21]WN Revier'!CI7</f>
        <v>0</v>
      </c>
      <c r="AN109" s="35">
        <f>'[21]WN Revier'!CJ7</f>
        <v>0</v>
      </c>
      <c r="AO109" s="35">
        <f>'[21]WN Revier'!CK7</f>
        <v>0</v>
      </c>
      <c r="AP109" s="35">
        <f>'[21]WN Revier'!CL7</f>
        <v>0</v>
      </c>
      <c r="AQ109" s="35">
        <f>'[21]WN Revier'!CM7</f>
        <v>0</v>
      </c>
      <c r="AR109" s="35">
        <f>'[21]WN Revier'!CN7</f>
        <v>0</v>
      </c>
      <c r="AS109" s="35">
        <f>'[21]WN Revier'!CO7</f>
        <v>0</v>
      </c>
      <c r="AT109" s="35">
        <f>'[21]WN Revier'!CP7</f>
        <v>0</v>
      </c>
      <c r="AU109" s="35">
        <f>'[21]WN Revier'!CQ7</f>
        <v>0</v>
      </c>
      <c r="AV109" s="35">
        <f>'[21]WN Revier'!CR7</f>
        <v>0</v>
      </c>
      <c r="AW109" s="35">
        <f>'[21]WN Revier'!CS7</f>
        <v>0</v>
      </c>
      <c r="AX109" s="35">
        <f>'[21]WN Revier'!CT7</f>
        <v>0</v>
      </c>
    </row>
    <row r="110" spans="1:50" x14ac:dyDescent="0.2">
      <c r="B110" t="s">
        <v>51</v>
      </c>
      <c r="J110" s="35">
        <f>'[21]WN Revier'!BF8</f>
        <v>0</v>
      </c>
      <c r="K110" s="35">
        <f>'[21]WN Revier'!BG8</f>
        <v>0</v>
      </c>
      <c r="L110" s="35">
        <f>'[21]WN Revier'!BH8</f>
        <v>0</v>
      </c>
      <c r="M110" s="35">
        <f>'[21]WN Revier'!BI8</f>
        <v>0</v>
      </c>
      <c r="N110" s="35">
        <f>'[21]WN Revier'!BJ8</f>
        <v>0</v>
      </c>
      <c r="O110" s="35">
        <f>'[21]WN Revier'!BK8</f>
        <v>0</v>
      </c>
      <c r="P110" s="35">
        <f>'[21]WN Revier'!BL8</f>
        <v>0</v>
      </c>
      <c r="Q110" s="35">
        <f>'[21]WN Revier'!BM8</f>
        <v>0</v>
      </c>
      <c r="R110" s="35">
        <f>'[21]WN Revier'!BN8</f>
        <v>0</v>
      </c>
      <c r="S110" s="35">
        <f>'[21]WN Revier'!BO8</f>
        <v>0</v>
      </c>
      <c r="T110" s="35">
        <f>'[21]WN Revier'!BP8</f>
        <v>0</v>
      </c>
      <c r="U110" s="35">
        <f>'[21]WN Revier'!BQ8</f>
        <v>0</v>
      </c>
      <c r="V110" s="35">
        <f>'[21]WN Revier'!BR8</f>
        <v>0</v>
      </c>
      <c r="W110" s="35">
        <f>'[21]WN Revier'!BS8</f>
        <v>0</v>
      </c>
      <c r="X110" s="35">
        <f>'[21]WN Revier'!BT8</f>
        <v>0</v>
      </c>
      <c r="Y110" s="35">
        <f>'[21]WN Revier'!BU8</f>
        <v>0</v>
      </c>
      <c r="Z110" s="35">
        <f>'[21]WN Revier'!BV8</f>
        <v>0</v>
      </c>
      <c r="AA110" s="35">
        <f>'[21]WN Revier'!BW8</f>
        <v>0</v>
      </c>
      <c r="AB110" s="35">
        <f>'[21]WN Revier'!BX8</f>
        <v>0</v>
      </c>
      <c r="AC110" s="35">
        <f>'[21]WN Revier'!BY8</f>
        <v>0</v>
      </c>
      <c r="AD110" s="35">
        <f>'[21]WN Revier'!BZ8</f>
        <v>0</v>
      </c>
      <c r="AE110" s="35">
        <f>'[21]WN Revier'!CA8</f>
        <v>0</v>
      </c>
      <c r="AF110" s="35">
        <f>'[21]WN Revier'!CB8</f>
        <v>0</v>
      </c>
      <c r="AG110" s="35">
        <f>'[21]WN Revier'!CC8</f>
        <v>0</v>
      </c>
      <c r="AH110" s="35">
        <f>'[21]WN Revier'!CD8</f>
        <v>0</v>
      </c>
      <c r="AI110" s="35">
        <f>'[21]WN Revier'!CE8</f>
        <v>0</v>
      </c>
      <c r="AJ110" s="35">
        <f>'[21]WN Revier'!CF8</f>
        <v>0</v>
      </c>
      <c r="AK110" s="35">
        <f>'[21]WN Revier'!CG8</f>
        <v>0</v>
      </c>
      <c r="AL110" s="35">
        <f>'[21]WN Revier'!CH8</f>
        <v>0</v>
      </c>
      <c r="AM110" s="35">
        <f>'[21]WN Revier'!CI8</f>
        <v>0</v>
      </c>
      <c r="AN110" s="35">
        <f>'[21]WN Revier'!CJ8</f>
        <v>0</v>
      </c>
      <c r="AO110" s="35">
        <f>'[21]WN Revier'!CK8</f>
        <v>0</v>
      </c>
      <c r="AP110" s="35">
        <f>'[21]WN Revier'!CL8</f>
        <v>0</v>
      </c>
      <c r="AQ110" s="35">
        <f>'[21]WN Revier'!CM8</f>
        <v>0</v>
      </c>
      <c r="AR110" s="35">
        <f>'[21]WN Revier'!CN8</f>
        <v>0</v>
      </c>
      <c r="AS110" s="35">
        <f>'[21]WN Revier'!CO8</f>
        <v>0</v>
      </c>
      <c r="AT110" s="35">
        <f>'[21]WN Revier'!CP8</f>
        <v>0</v>
      </c>
      <c r="AU110" s="35">
        <f>'[21]WN Revier'!CQ8</f>
        <v>0</v>
      </c>
      <c r="AV110" s="35">
        <f>'[21]WN Revier'!CR8</f>
        <v>0</v>
      </c>
      <c r="AW110" s="35">
        <f>'[21]WN Revier'!CS8</f>
        <v>0</v>
      </c>
      <c r="AX110" s="35">
        <f>'[21]WN Revier'!CT8</f>
        <v>0</v>
      </c>
    </row>
    <row r="111" spans="1:50" ht="13.5" thickBot="1" x14ac:dyDescent="0.25">
      <c r="A111" s="6"/>
      <c r="B111" s="62" t="s">
        <v>52</v>
      </c>
      <c r="C111" s="63"/>
      <c r="D111" s="63"/>
      <c r="E111" s="63"/>
      <c r="F111" s="63"/>
      <c r="G111" s="63"/>
      <c r="H111" s="63"/>
      <c r="I111" s="63"/>
      <c r="J111" s="36">
        <f>'[21]WN Revier'!BF9</f>
        <v>0</v>
      </c>
      <c r="K111" s="36">
        <f>'[21]WN Revier'!BG9</f>
        <v>0</v>
      </c>
      <c r="L111" s="36">
        <f>'[21]WN Revier'!BH9</f>
        <v>0</v>
      </c>
      <c r="M111" s="36">
        <f>'[21]WN Revier'!BI9</f>
        <v>8</v>
      </c>
      <c r="N111" s="36">
        <f>'[21]WN Revier'!BJ9</f>
        <v>0</v>
      </c>
      <c r="O111" s="36">
        <f>'[21]WN Revier'!BK9</f>
        <v>0</v>
      </c>
      <c r="P111" s="36">
        <f>'[21]WN Revier'!BL9</f>
        <v>0</v>
      </c>
      <c r="Q111" s="36">
        <f>'[21]WN Revier'!BM9</f>
        <v>0</v>
      </c>
      <c r="R111" s="36">
        <f>'[21]WN Revier'!BN9</f>
        <v>0</v>
      </c>
      <c r="S111" s="36">
        <f>'[21]WN Revier'!BO9</f>
        <v>0</v>
      </c>
      <c r="T111" s="36">
        <f>'[21]WN Revier'!BP9</f>
        <v>0</v>
      </c>
      <c r="U111" s="36">
        <f>'[21]WN Revier'!BQ9</f>
        <v>0</v>
      </c>
      <c r="V111" s="36">
        <f>'[21]WN Revier'!BR9</f>
        <v>0</v>
      </c>
      <c r="W111" s="36">
        <f>'[21]WN Revier'!BS9</f>
        <v>0</v>
      </c>
      <c r="X111" s="36">
        <f>'[21]WN Revier'!BT9</f>
        <v>0</v>
      </c>
      <c r="Y111" s="36">
        <f>'[21]WN Revier'!BU9</f>
        <v>0</v>
      </c>
      <c r="Z111" s="36">
        <f>'[21]WN Revier'!BV9</f>
        <v>0</v>
      </c>
      <c r="AA111" s="36">
        <f>'[21]WN Revier'!BW9</f>
        <v>0</v>
      </c>
      <c r="AB111" s="36">
        <f>'[21]WN Revier'!BX9</f>
        <v>0</v>
      </c>
      <c r="AC111" s="36">
        <f>'[21]WN Revier'!BY9</f>
        <v>0</v>
      </c>
      <c r="AD111" s="36">
        <f>'[21]WN Revier'!BZ9</f>
        <v>0</v>
      </c>
      <c r="AE111" s="36">
        <f>'[21]WN Revier'!CA9</f>
        <v>0</v>
      </c>
      <c r="AF111" s="36">
        <f>'[21]WN Revier'!CB9</f>
        <v>0</v>
      </c>
      <c r="AG111" s="36">
        <f>'[21]WN Revier'!CC9</f>
        <v>0</v>
      </c>
      <c r="AH111" s="36">
        <f>'[21]WN Revier'!CD9</f>
        <v>0</v>
      </c>
      <c r="AI111" s="36">
        <f>'[21]WN Revier'!CE9</f>
        <v>0</v>
      </c>
      <c r="AJ111" s="36">
        <f>'[21]WN Revier'!CF9</f>
        <v>8</v>
      </c>
      <c r="AK111" s="36">
        <f>'[21]WN Revier'!CG9</f>
        <v>0</v>
      </c>
      <c r="AL111" s="36">
        <f>'[21]WN Revier'!CH9</f>
        <v>0</v>
      </c>
      <c r="AM111" s="36">
        <f>'[21]WN Revier'!CI9</f>
        <v>0</v>
      </c>
      <c r="AN111" s="36">
        <f>'[21]WN Revier'!CJ9</f>
        <v>0</v>
      </c>
      <c r="AO111" s="36">
        <f>'[21]WN Revier'!CK9</f>
        <v>0</v>
      </c>
      <c r="AP111" s="36">
        <f>'[21]WN Revier'!CL9</f>
        <v>0</v>
      </c>
      <c r="AQ111" s="36">
        <f>'[21]WN Revier'!CM9</f>
        <v>0</v>
      </c>
      <c r="AR111" s="36">
        <f>'[21]WN Revier'!CN9</f>
        <v>0</v>
      </c>
      <c r="AS111" s="36">
        <f>'[21]WN Revier'!CO9</f>
        <v>0</v>
      </c>
      <c r="AT111" s="36">
        <f>'[21]WN Revier'!CP9</f>
        <v>0</v>
      </c>
      <c r="AU111" s="36">
        <f>'[21]WN Revier'!CQ9</f>
        <v>0</v>
      </c>
      <c r="AV111" s="36">
        <f>'[21]WN Revier'!CR9</f>
        <v>0</v>
      </c>
      <c r="AW111" s="36">
        <f>'[21]WN Revier'!CS9</f>
        <v>0</v>
      </c>
      <c r="AX111" s="36">
        <f>'[21]WN Revier'!CT9</f>
        <v>4</v>
      </c>
    </row>
    <row r="112" spans="1:50" x14ac:dyDescent="0.2">
      <c r="A112" s="8" t="s">
        <v>77</v>
      </c>
      <c r="B112" s="21" t="s">
        <v>75</v>
      </c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</row>
    <row r="113" spans="1:50" x14ac:dyDescent="0.2">
      <c r="B113" t="s">
        <v>49</v>
      </c>
      <c r="J113" s="35">
        <f>'[22]WN Revier'!BF6</f>
        <v>3</v>
      </c>
      <c r="K113" s="35">
        <f>'[22]WN Revier'!BG6</f>
        <v>0</v>
      </c>
      <c r="L113" s="35">
        <f>'[22]WN Revier'!BH6</f>
        <v>0</v>
      </c>
      <c r="M113" s="35">
        <f>'[22]WN Revier'!BI6</f>
        <v>1</v>
      </c>
      <c r="N113" s="35">
        <f>'[22]WN Revier'!BJ6</f>
        <v>0</v>
      </c>
      <c r="O113" s="35">
        <f>'[22]WN Revier'!BK6</f>
        <v>2</v>
      </c>
      <c r="P113" s="35">
        <f>'[22]WN Revier'!BL6</f>
        <v>0</v>
      </c>
      <c r="Q113" s="35">
        <f>'[22]WN Revier'!BM6</f>
        <v>0</v>
      </c>
      <c r="R113" s="35">
        <f>'[22]WN Revier'!BN6</f>
        <v>0</v>
      </c>
      <c r="S113" s="35">
        <f>'[22]WN Revier'!BO6</f>
        <v>0</v>
      </c>
      <c r="T113" s="35">
        <f>'[22]WN Revier'!BP6</f>
        <v>0</v>
      </c>
      <c r="U113" s="35">
        <f>'[22]WN Revier'!BQ6</f>
        <v>0</v>
      </c>
      <c r="V113" s="35">
        <f>'[22]WN Revier'!BR6</f>
        <v>0</v>
      </c>
      <c r="W113" s="35">
        <f>'[22]WN Revier'!BS6</f>
        <v>0</v>
      </c>
      <c r="X113" s="35">
        <f>'[22]WN Revier'!BT6</f>
        <v>0</v>
      </c>
      <c r="Y113" s="35">
        <f>'[22]WN Revier'!BU6</f>
        <v>0</v>
      </c>
      <c r="Z113" s="35">
        <f>'[22]WN Revier'!BV6</f>
        <v>4</v>
      </c>
      <c r="AA113" s="35">
        <f>'[22]WN Revier'!BW6</f>
        <v>0</v>
      </c>
      <c r="AB113" s="35">
        <f>'[22]WN Revier'!BX6</f>
        <v>0</v>
      </c>
      <c r="AC113" s="35">
        <f>'[22]WN Revier'!BY6</f>
        <v>0</v>
      </c>
      <c r="AD113" s="35">
        <f>'[22]WN Revier'!BZ6</f>
        <v>0</v>
      </c>
      <c r="AE113" s="35">
        <f>'[22]WN Revier'!CA6</f>
        <v>0</v>
      </c>
      <c r="AF113" s="35">
        <f>'[22]WN Revier'!CB6</f>
        <v>0</v>
      </c>
      <c r="AG113" s="35">
        <f>'[22]WN Revier'!CC6</f>
        <v>0</v>
      </c>
      <c r="AH113" s="35">
        <f>'[22]WN Revier'!CD6</f>
        <v>0</v>
      </c>
      <c r="AI113" s="35">
        <f>'[22]WN Revier'!CE6</f>
        <v>0</v>
      </c>
      <c r="AJ113" s="35">
        <f>'[22]WN Revier'!CF6</f>
        <v>2</v>
      </c>
      <c r="AK113" s="35">
        <f>'[22]WN Revier'!CG6</f>
        <v>0</v>
      </c>
      <c r="AL113" s="35">
        <f>'[22]WN Revier'!CH6</f>
        <v>0</v>
      </c>
      <c r="AM113" s="35">
        <f>'[22]WN Revier'!CI6</f>
        <v>0</v>
      </c>
      <c r="AN113" s="35">
        <f>'[22]WN Revier'!CJ6</f>
        <v>0</v>
      </c>
      <c r="AO113" s="35">
        <f>'[22]WN Revier'!CK6</f>
        <v>0</v>
      </c>
      <c r="AP113" s="35">
        <f>'[22]WN Revier'!CL6</f>
        <v>0</v>
      </c>
      <c r="AQ113" s="35">
        <f>'[22]WN Revier'!CM6</f>
        <v>0</v>
      </c>
      <c r="AR113" s="35">
        <f>'[22]WN Revier'!CN6</f>
        <v>0</v>
      </c>
      <c r="AS113" s="35">
        <f>'[22]WN Revier'!CO6</f>
        <v>0</v>
      </c>
      <c r="AT113" s="35">
        <f>'[22]WN Revier'!CP6</f>
        <v>0</v>
      </c>
      <c r="AU113" s="35">
        <f>'[22]WN Revier'!CQ6</f>
        <v>4</v>
      </c>
      <c r="AV113" s="35">
        <f>'[22]WN Revier'!CR6</f>
        <v>0</v>
      </c>
      <c r="AW113" s="35">
        <f>'[22]WN Revier'!CS6</f>
        <v>0</v>
      </c>
      <c r="AX113" s="35">
        <f>'[22]WN Revier'!CT6</f>
        <v>0</v>
      </c>
    </row>
    <row r="114" spans="1:50" x14ac:dyDescent="0.2">
      <c r="B114" t="s">
        <v>50</v>
      </c>
      <c r="J114" s="35">
        <f>'[22]WN Revier'!BF7</f>
        <v>0</v>
      </c>
      <c r="K114" s="35">
        <f>'[22]WN Revier'!BG7</f>
        <v>0</v>
      </c>
      <c r="L114" s="35">
        <f>'[22]WN Revier'!BH7</f>
        <v>0</v>
      </c>
      <c r="M114" s="35">
        <f>'[22]WN Revier'!BI7</f>
        <v>0</v>
      </c>
      <c r="N114" s="35">
        <f>'[22]WN Revier'!BJ7</f>
        <v>0</v>
      </c>
      <c r="O114" s="35">
        <f>'[22]WN Revier'!BK7</f>
        <v>0</v>
      </c>
      <c r="P114" s="35">
        <f>'[22]WN Revier'!BL7</f>
        <v>0</v>
      </c>
      <c r="Q114" s="35">
        <f>'[22]WN Revier'!BM7</f>
        <v>0</v>
      </c>
      <c r="R114" s="35">
        <f>'[22]WN Revier'!BN7</f>
        <v>0</v>
      </c>
      <c r="S114" s="35">
        <f>'[22]WN Revier'!BO7</f>
        <v>0</v>
      </c>
      <c r="T114" s="35">
        <f>'[22]WN Revier'!BP7</f>
        <v>0</v>
      </c>
      <c r="U114" s="35">
        <f>'[22]WN Revier'!BQ7</f>
        <v>0</v>
      </c>
      <c r="V114" s="35">
        <f>'[22]WN Revier'!BR7</f>
        <v>0</v>
      </c>
      <c r="W114" s="35">
        <f>'[22]WN Revier'!BS7</f>
        <v>0</v>
      </c>
      <c r="X114" s="35">
        <f>'[22]WN Revier'!BT7</f>
        <v>0</v>
      </c>
      <c r="Y114" s="35">
        <f>'[22]WN Revier'!BU7</f>
        <v>0</v>
      </c>
      <c r="Z114" s="35">
        <f>'[22]WN Revier'!BV7</f>
        <v>0</v>
      </c>
      <c r="AA114" s="35">
        <f>'[22]WN Revier'!BW7</f>
        <v>0</v>
      </c>
      <c r="AB114" s="35">
        <f>'[22]WN Revier'!BX7</f>
        <v>0</v>
      </c>
      <c r="AC114" s="35">
        <f>'[22]WN Revier'!BY7</f>
        <v>0</v>
      </c>
      <c r="AD114" s="35">
        <f>'[22]WN Revier'!BZ7</f>
        <v>0</v>
      </c>
      <c r="AE114" s="35">
        <f>'[22]WN Revier'!CA7</f>
        <v>0</v>
      </c>
      <c r="AF114" s="35">
        <f>'[22]WN Revier'!CB7</f>
        <v>0</v>
      </c>
      <c r="AG114" s="35">
        <f>'[22]WN Revier'!CC7</f>
        <v>0</v>
      </c>
      <c r="AH114" s="35">
        <f>'[22]WN Revier'!CD7</f>
        <v>0</v>
      </c>
      <c r="AI114" s="35">
        <f>'[22]WN Revier'!CE7</f>
        <v>0</v>
      </c>
      <c r="AJ114" s="35">
        <f>'[22]WN Revier'!CF7</f>
        <v>0</v>
      </c>
      <c r="AK114" s="35">
        <f>'[22]WN Revier'!CG7</f>
        <v>0</v>
      </c>
      <c r="AL114" s="35">
        <f>'[22]WN Revier'!CH7</f>
        <v>0</v>
      </c>
      <c r="AM114" s="35">
        <f>'[22]WN Revier'!CI7</f>
        <v>0</v>
      </c>
      <c r="AN114" s="35">
        <f>'[22]WN Revier'!CJ7</f>
        <v>0</v>
      </c>
      <c r="AO114" s="35">
        <f>'[22]WN Revier'!CK7</f>
        <v>0</v>
      </c>
      <c r="AP114" s="35">
        <f>'[22]WN Revier'!CL7</f>
        <v>0</v>
      </c>
      <c r="AQ114" s="35">
        <f>'[22]WN Revier'!CM7</f>
        <v>0</v>
      </c>
      <c r="AR114" s="35">
        <f>'[22]WN Revier'!CN7</f>
        <v>0</v>
      </c>
      <c r="AS114" s="35">
        <f>'[22]WN Revier'!CO7</f>
        <v>0</v>
      </c>
      <c r="AT114" s="35">
        <f>'[22]WN Revier'!CP7</f>
        <v>0</v>
      </c>
      <c r="AU114" s="35">
        <f>'[22]WN Revier'!CQ7</f>
        <v>0</v>
      </c>
      <c r="AV114" s="35">
        <f>'[22]WN Revier'!CR7</f>
        <v>0</v>
      </c>
      <c r="AW114" s="35">
        <f>'[22]WN Revier'!CS7</f>
        <v>0</v>
      </c>
      <c r="AX114" s="35">
        <f>'[22]WN Revier'!CT7</f>
        <v>0</v>
      </c>
    </row>
    <row r="115" spans="1:50" x14ac:dyDescent="0.2">
      <c r="B115" t="s">
        <v>51</v>
      </c>
      <c r="J115" s="35">
        <f>'[22]WN Revier'!BF8</f>
        <v>0</v>
      </c>
      <c r="K115" s="35">
        <f>'[22]WN Revier'!BG8</f>
        <v>0</v>
      </c>
      <c r="L115" s="35">
        <f>'[22]WN Revier'!BH8</f>
        <v>0</v>
      </c>
      <c r="M115" s="35">
        <f>'[22]WN Revier'!BI8</f>
        <v>0</v>
      </c>
      <c r="N115" s="35">
        <f>'[22]WN Revier'!BJ8</f>
        <v>0</v>
      </c>
      <c r="O115" s="35">
        <f>'[22]WN Revier'!BK8</f>
        <v>0</v>
      </c>
      <c r="P115" s="35">
        <f>'[22]WN Revier'!BL8</f>
        <v>0</v>
      </c>
      <c r="Q115" s="35">
        <f>'[22]WN Revier'!BM8</f>
        <v>0</v>
      </c>
      <c r="R115" s="35">
        <f>'[22]WN Revier'!BN8</f>
        <v>0</v>
      </c>
      <c r="S115" s="35">
        <f>'[22]WN Revier'!BO8</f>
        <v>0</v>
      </c>
      <c r="T115" s="35">
        <f>'[22]WN Revier'!BP8</f>
        <v>0</v>
      </c>
      <c r="U115" s="35">
        <f>'[22]WN Revier'!BQ8</f>
        <v>0</v>
      </c>
      <c r="V115" s="35">
        <f>'[22]WN Revier'!BR8</f>
        <v>0</v>
      </c>
      <c r="W115" s="35">
        <f>'[22]WN Revier'!BS8</f>
        <v>0</v>
      </c>
      <c r="X115" s="35">
        <f>'[22]WN Revier'!BT8</f>
        <v>0</v>
      </c>
      <c r="Y115" s="35">
        <f>'[22]WN Revier'!BU8</f>
        <v>0</v>
      </c>
      <c r="Z115" s="35">
        <f>'[22]WN Revier'!BV8</f>
        <v>0</v>
      </c>
      <c r="AA115" s="35">
        <f>'[22]WN Revier'!BW8</f>
        <v>0</v>
      </c>
      <c r="AB115" s="35">
        <f>'[22]WN Revier'!BX8</f>
        <v>0</v>
      </c>
      <c r="AC115" s="35">
        <f>'[22]WN Revier'!BY8</f>
        <v>0</v>
      </c>
      <c r="AD115" s="35">
        <f>'[22]WN Revier'!BZ8</f>
        <v>0</v>
      </c>
      <c r="AE115" s="35">
        <f>'[22]WN Revier'!CA8</f>
        <v>0</v>
      </c>
      <c r="AF115" s="35">
        <f>'[22]WN Revier'!CB8</f>
        <v>0</v>
      </c>
      <c r="AG115" s="35">
        <f>'[22]WN Revier'!CC8</f>
        <v>0</v>
      </c>
      <c r="AH115" s="35">
        <f>'[22]WN Revier'!CD8</f>
        <v>0</v>
      </c>
      <c r="AI115" s="35">
        <f>'[22]WN Revier'!CE8</f>
        <v>0</v>
      </c>
      <c r="AJ115" s="35">
        <f>'[22]WN Revier'!CF8</f>
        <v>0</v>
      </c>
      <c r="AK115" s="35">
        <f>'[22]WN Revier'!CG8</f>
        <v>0</v>
      </c>
      <c r="AL115" s="35">
        <f>'[22]WN Revier'!CH8</f>
        <v>0</v>
      </c>
      <c r="AM115" s="35">
        <f>'[22]WN Revier'!CI8</f>
        <v>0</v>
      </c>
      <c r="AN115" s="35">
        <f>'[22]WN Revier'!CJ8</f>
        <v>0</v>
      </c>
      <c r="AO115" s="35">
        <f>'[22]WN Revier'!CK8</f>
        <v>0</v>
      </c>
      <c r="AP115" s="35">
        <f>'[22]WN Revier'!CL8</f>
        <v>0</v>
      </c>
      <c r="AQ115" s="35">
        <f>'[22]WN Revier'!CM8</f>
        <v>0</v>
      </c>
      <c r="AR115" s="35">
        <f>'[22]WN Revier'!CN8</f>
        <v>0</v>
      </c>
      <c r="AS115" s="35">
        <f>'[22]WN Revier'!CO8</f>
        <v>0</v>
      </c>
      <c r="AT115" s="35">
        <f>'[22]WN Revier'!CP8</f>
        <v>0</v>
      </c>
      <c r="AU115" s="35">
        <f>'[22]WN Revier'!CQ8</f>
        <v>0</v>
      </c>
      <c r="AV115" s="35">
        <f>'[22]WN Revier'!CR8</f>
        <v>0</v>
      </c>
      <c r="AW115" s="35">
        <f>'[22]WN Revier'!CS8</f>
        <v>0</v>
      </c>
      <c r="AX115" s="35">
        <f>'[22]WN Revier'!CT8</f>
        <v>0</v>
      </c>
    </row>
    <row r="116" spans="1:50" ht="13.5" thickBot="1" x14ac:dyDescent="0.25">
      <c r="A116" s="6"/>
      <c r="B116" s="62" t="s">
        <v>52</v>
      </c>
      <c r="C116" s="63"/>
      <c r="D116" s="63"/>
      <c r="E116" s="63"/>
      <c r="F116" s="63"/>
      <c r="G116" s="63"/>
      <c r="H116" s="63"/>
      <c r="I116" s="63"/>
      <c r="J116" s="36">
        <f>'[22]WN Revier'!BF9</f>
        <v>3</v>
      </c>
      <c r="K116" s="36">
        <f>'[22]WN Revier'!BG9</f>
        <v>0</v>
      </c>
      <c r="L116" s="36">
        <f>'[22]WN Revier'!BH9</f>
        <v>0</v>
      </c>
      <c r="M116" s="36">
        <f>'[22]WN Revier'!BI9</f>
        <v>1</v>
      </c>
      <c r="N116" s="36">
        <f>'[22]WN Revier'!BJ9</f>
        <v>0</v>
      </c>
      <c r="O116" s="36">
        <f>'[22]WN Revier'!BK9</f>
        <v>2</v>
      </c>
      <c r="P116" s="36">
        <f>'[22]WN Revier'!BL9</f>
        <v>0</v>
      </c>
      <c r="Q116" s="36">
        <f>'[22]WN Revier'!BM9</f>
        <v>0</v>
      </c>
      <c r="R116" s="36">
        <f>'[22]WN Revier'!BN9</f>
        <v>0</v>
      </c>
      <c r="S116" s="36">
        <f>'[22]WN Revier'!BO9</f>
        <v>0</v>
      </c>
      <c r="T116" s="36">
        <f>'[22]WN Revier'!BP9</f>
        <v>0</v>
      </c>
      <c r="U116" s="36">
        <f>'[22]WN Revier'!BQ9</f>
        <v>0</v>
      </c>
      <c r="V116" s="36">
        <f>'[22]WN Revier'!BR9</f>
        <v>0</v>
      </c>
      <c r="W116" s="36">
        <f>'[22]WN Revier'!BS9</f>
        <v>0</v>
      </c>
      <c r="X116" s="36">
        <f>'[22]WN Revier'!BT9</f>
        <v>0</v>
      </c>
      <c r="Y116" s="36">
        <f>'[22]WN Revier'!BU9</f>
        <v>0</v>
      </c>
      <c r="Z116" s="36">
        <f>'[22]WN Revier'!BV9</f>
        <v>4</v>
      </c>
      <c r="AA116" s="36">
        <f>'[22]WN Revier'!BW9</f>
        <v>0</v>
      </c>
      <c r="AB116" s="36">
        <f>'[22]WN Revier'!BX9</f>
        <v>0</v>
      </c>
      <c r="AC116" s="36">
        <f>'[22]WN Revier'!BY9</f>
        <v>0</v>
      </c>
      <c r="AD116" s="36">
        <f>'[22]WN Revier'!BZ9</f>
        <v>0</v>
      </c>
      <c r="AE116" s="36">
        <f>'[22]WN Revier'!CA9</f>
        <v>0</v>
      </c>
      <c r="AF116" s="36">
        <f>'[22]WN Revier'!CB9</f>
        <v>0</v>
      </c>
      <c r="AG116" s="36">
        <f>'[22]WN Revier'!CC9</f>
        <v>0</v>
      </c>
      <c r="AH116" s="36">
        <f>'[22]WN Revier'!CD9</f>
        <v>0</v>
      </c>
      <c r="AI116" s="36">
        <f>'[22]WN Revier'!CE9</f>
        <v>0</v>
      </c>
      <c r="AJ116" s="36">
        <f>'[22]WN Revier'!CF9</f>
        <v>2</v>
      </c>
      <c r="AK116" s="36">
        <f>'[22]WN Revier'!CG9</f>
        <v>0</v>
      </c>
      <c r="AL116" s="36">
        <f>'[22]WN Revier'!CH9</f>
        <v>0</v>
      </c>
      <c r="AM116" s="36">
        <f>'[22]WN Revier'!CI9</f>
        <v>0</v>
      </c>
      <c r="AN116" s="36">
        <f>'[22]WN Revier'!CJ9</f>
        <v>0</v>
      </c>
      <c r="AO116" s="36">
        <f>'[22]WN Revier'!CK9</f>
        <v>0</v>
      </c>
      <c r="AP116" s="36">
        <f>'[22]WN Revier'!CL9</f>
        <v>0</v>
      </c>
      <c r="AQ116" s="36">
        <f>'[22]WN Revier'!CM9</f>
        <v>0</v>
      </c>
      <c r="AR116" s="36">
        <f>'[22]WN Revier'!CN9</f>
        <v>0</v>
      </c>
      <c r="AS116" s="36">
        <f>'[22]WN Revier'!CO9</f>
        <v>0</v>
      </c>
      <c r="AT116" s="36">
        <f>'[22]WN Revier'!CP9</f>
        <v>0</v>
      </c>
      <c r="AU116" s="36">
        <f>'[22]WN Revier'!CQ9</f>
        <v>4</v>
      </c>
      <c r="AV116" s="36">
        <f>'[22]WN Revier'!CR9</f>
        <v>0</v>
      </c>
      <c r="AW116" s="36">
        <f>'[22]WN Revier'!CS9</f>
        <v>0</v>
      </c>
      <c r="AX116" s="36">
        <f>'[22]WN Revier'!CT9</f>
        <v>0</v>
      </c>
    </row>
    <row r="117" spans="1:50" x14ac:dyDescent="0.2">
      <c r="A117" s="8">
        <v>23</v>
      </c>
      <c r="B117" s="21" t="s">
        <v>78</v>
      </c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</row>
    <row r="118" spans="1:50" x14ac:dyDescent="0.2">
      <c r="B118" t="s">
        <v>49</v>
      </c>
      <c r="J118" s="35">
        <f>'[23]WN Revier'!BF6</f>
        <v>36</v>
      </c>
      <c r="K118" s="35">
        <f>'[23]WN Revier'!BG6</f>
        <v>0</v>
      </c>
      <c r="L118" s="35">
        <f>'[23]WN Revier'!BH6</f>
        <v>0</v>
      </c>
      <c r="M118" s="35">
        <f>'[23]WN Revier'!BI6</f>
        <v>6</v>
      </c>
      <c r="N118" s="35">
        <f>'[23]WN Revier'!BJ6</f>
        <v>0</v>
      </c>
      <c r="O118" s="35">
        <f>'[23]WN Revier'!BK6</f>
        <v>0</v>
      </c>
      <c r="P118" s="35">
        <f>'[23]WN Revier'!BL6</f>
        <v>0</v>
      </c>
      <c r="Q118" s="35">
        <f>'[23]WN Revier'!BM6</f>
        <v>1</v>
      </c>
      <c r="R118" s="35">
        <f>'[23]WN Revier'!BN6</f>
        <v>3</v>
      </c>
      <c r="S118" s="35">
        <f>'[23]WN Revier'!BO6</f>
        <v>0</v>
      </c>
      <c r="T118" s="35">
        <f>'[23]WN Revier'!BP6</f>
        <v>0</v>
      </c>
      <c r="U118" s="35">
        <f>'[23]WN Revier'!BQ6</f>
        <v>6</v>
      </c>
      <c r="V118" s="35">
        <f>'[23]WN Revier'!BR6</f>
        <v>0</v>
      </c>
      <c r="W118" s="35">
        <f>'[23]WN Revier'!BS6</f>
        <v>0</v>
      </c>
      <c r="X118" s="35">
        <f>'[23]WN Revier'!BT6</f>
        <v>5</v>
      </c>
      <c r="Y118" s="35">
        <f>'[23]WN Revier'!BU6</f>
        <v>0</v>
      </c>
      <c r="Z118" s="35">
        <f>'[23]WN Revier'!BV6</f>
        <v>0</v>
      </c>
      <c r="AA118" s="35">
        <f>'[23]WN Revier'!BW6</f>
        <v>0</v>
      </c>
      <c r="AB118" s="35">
        <f>'[23]WN Revier'!BX6</f>
        <v>0</v>
      </c>
      <c r="AC118" s="35">
        <f>'[23]WN Revier'!BY6</f>
        <v>0</v>
      </c>
      <c r="AD118" s="35">
        <f>'[23]WN Revier'!BZ6</f>
        <v>0</v>
      </c>
      <c r="AE118" s="35">
        <f>'[23]WN Revier'!CA6</f>
        <v>0</v>
      </c>
      <c r="AF118" s="35">
        <f>'[23]WN Revier'!CB6</f>
        <v>0</v>
      </c>
      <c r="AG118" s="35">
        <f>'[23]WN Revier'!CC6</f>
        <v>3</v>
      </c>
      <c r="AH118" s="35">
        <f>'[23]WN Revier'!CD6</f>
        <v>0</v>
      </c>
      <c r="AI118" s="35">
        <f>'[23]WN Revier'!CE6</f>
        <v>4</v>
      </c>
      <c r="AJ118" s="35">
        <f>'[23]WN Revier'!CF6</f>
        <v>12</v>
      </c>
      <c r="AK118" s="35">
        <f>'[23]WN Revier'!CG6</f>
        <v>0</v>
      </c>
      <c r="AL118" s="35">
        <f>'[23]WN Revier'!CH6</f>
        <v>0</v>
      </c>
      <c r="AM118" s="35">
        <f>'[23]WN Revier'!CI6</f>
        <v>0</v>
      </c>
      <c r="AN118" s="35">
        <f>'[23]WN Revier'!CJ6</f>
        <v>16</v>
      </c>
      <c r="AO118" s="35">
        <f>'[23]WN Revier'!CK6</f>
        <v>0</v>
      </c>
      <c r="AP118" s="35">
        <f>'[23]WN Revier'!CL6</f>
        <v>0</v>
      </c>
      <c r="AQ118" s="35">
        <f>'[23]WN Revier'!CM6</f>
        <v>0</v>
      </c>
      <c r="AR118" s="35">
        <f>'[23]WN Revier'!CN6</f>
        <v>0</v>
      </c>
      <c r="AS118" s="35">
        <f>'[23]WN Revier'!CO6</f>
        <v>0</v>
      </c>
      <c r="AT118" s="35">
        <f>'[23]WN Revier'!CP6</f>
        <v>0</v>
      </c>
      <c r="AU118" s="35">
        <f>'[23]WN Revier'!CQ6</f>
        <v>7</v>
      </c>
      <c r="AV118" s="35">
        <f>'[23]WN Revier'!CR6</f>
        <v>0</v>
      </c>
      <c r="AW118" s="35">
        <f>'[23]WN Revier'!CS6</f>
        <v>0</v>
      </c>
      <c r="AX118" s="35">
        <f>'[23]WN Revier'!CT6</f>
        <v>1</v>
      </c>
    </row>
    <row r="119" spans="1:50" x14ac:dyDescent="0.2">
      <c r="B119" t="s">
        <v>50</v>
      </c>
      <c r="J119" s="35">
        <f>'[23]WN Revier'!BF7</f>
        <v>0</v>
      </c>
      <c r="K119" s="35">
        <f>'[23]WN Revier'!BG7</f>
        <v>0</v>
      </c>
      <c r="L119" s="35">
        <f>'[23]WN Revier'!BH7</f>
        <v>0</v>
      </c>
      <c r="M119" s="35">
        <f>'[23]WN Revier'!BI7</f>
        <v>0</v>
      </c>
      <c r="N119" s="35">
        <f>'[23]WN Revier'!BJ7</f>
        <v>0</v>
      </c>
      <c r="O119" s="35">
        <f>'[23]WN Revier'!BK7</f>
        <v>0</v>
      </c>
      <c r="P119" s="35">
        <f>'[23]WN Revier'!BL7</f>
        <v>0</v>
      </c>
      <c r="Q119" s="35">
        <f>'[23]WN Revier'!BM7</f>
        <v>0</v>
      </c>
      <c r="R119" s="35">
        <f>'[23]WN Revier'!BN7</f>
        <v>0</v>
      </c>
      <c r="S119" s="35">
        <f>'[23]WN Revier'!BO7</f>
        <v>0</v>
      </c>
      <c r="T119" s="35">
        <f>'[23]WN Revier'!BP7</f>
        <v>0</v>
      </c>
      <c r="U119" s="35">
        <f>'[23]WN Revier'!BQ7</f>
        <v>0</v>
      </c>
      <c r="V119" s="35">
        <f>'[23]WN Revier'!BR7</f>
        <v>0</v>
      </c>
      <c r="W119" s="35">
        <f>'[23]WN Revier'!BS7</f>
        <v>0</v>
      </c>
      <c r="X119" s="35">
        <f>'[23]WN Revier'!BT7</f>
        <v>0</v>
      </c>
      <c r="Y119" s="35">
        <f>'[23]WN Revier'!BU7</f>
        <v>0</v>
      </c>
      <c r="Z119" s="35">
        <f>'[23]WN Revier'!BV7</f>
        <v>0</v>
      </c>
      <c r="AA119" s="35">
        <f>'[23]WN Revier'!BW7</f>
        <v>0</v>
      </c>
      <c r="AB119" s="35">
        <f>'[23]WN Revier'!BX7</f>
        <v>0</v>
      </c>
      <c r="AC119" s="35">
        <f>'[23]WN Revier'!BY7</f>
        <v>0</v>
      </c>
      <c r="AD119" s="35">
        <f>'[23]WN Revier'!BZ7</f>
        <v>0</v>
      </c>
      <c r="AE119" s="35">
        <f>'[23]WN Revier'!CA7</f>
        <v>0</v>
      </c>
      <c r="AF119" s="35">
        <f>'[23]WN Revier'!CB7</f>
        <v>0</v>
      </c>
      <c r="AG119" s="35">
        <f>'[23]WN Revier'!CC7</f>
        <v>0</v>
      </c>
      <c r="AH119" s="35">
        <f>'[23]WN Revier'!CD7</f>
        <v>0</v>
      </c>
      <c r="AI119" s="35">
        <f>'[23]WN Revier'!CE7</f>
        <v>0</v>
      </c>
      <c r="AJ119" s="35">
        <f>'[23]WN Revier'!CF7</f>
        <v>0</v>
      </c>
      <c r="AK119" s="35">
        <f>'[23]WN Revier'!CG7</f>
        <v>0</v>
      </c>
      <c r="AL119" s="35">
        <f>'[23]WN Revier'!CH7</f>
        <v>0</v>
      </c>
      <c r="AM119" s="35">
        <f>'[23]WN Revier'!CI7</f>
        <v>0</v>
      </c>
      <c r="AN119" s="35">
        <f>'[23]WN Revier'!CJ7</f>
        <v>0</v>
      </c>
      <c r="AO119" s="35">
        <f>'[23]WN Revier'!CK7</f>
        <v>0</v>
      </c>
      <c r="AP119" s="35">
        <f>'[23]WN Revier'!CL7</f>
        <v>0</v>
      </c>
      <c r="AQ119" s="35">
        <f>'[23]WN Revier'!CM7</f>
        <v>0</v>
      </c>
      <c r="AR119" s="35">
        <f>'[23]WN Revier'!CN7</f>
        <v>0</v>
      </c>
      <c r="AS119" s="35">
        <f>'[23]WN Revier'!CO7</f>
        <v>0</v>
      </c>
      <c r="AT119" s="35">
        <f>'[23]WN Revier'!CP7</f>
        <v>0</v>
      </c>
      <c r="AU119" s="35">
        <f>'[23]WN Revier'!CQ7</f>
        <v>0</v>
      </c>
      <c r="AV119" s="35">
        <f>'[23]WN Revier'!CR7</f>
        <v>0</v>
      </c>
      <c r="AW119" s="35">
        <f>'[23]WN Revier'!CS7</f>
        <v>0</v>
      </c>
      <c r="AX119" s="35">
        <f>'[23]WN Revier'!CT7</f>
        <v>0</v>
      </c>
    </row>
    <row r="120" spans="1:50" x14ac:dyDescent="0.2">
      <c r="B120" t="s">
        <v>51</v>
      </c>
      <c r="J120" s="35">
        <f>'[23]WN Revier'!BF8</f>
        <v>10</v>
      </c>
      <c r="K120" s="35">
        <f>'[23]WN Revier'!BG8</f>
        <v>0</v>
      </c>
      <c r="L120" s="35">
        <f>'[23]WN Revier'!BH8</f>
        <v>0</v>
      </c>
      <c r="M120" s="35">
        <f>'[23]WN Revier'!BI8</f>
        <v>0</v>
      </c>
      <c r="N120" s="35">
        <f>'[23]WN Revier'!BJ8</f>
        <v>0</v>
      </c>
      <c r="O120" s="35">
        <f>'[23]WN Revier'!BK8</f>
        <v>0</v>
      </c>
      <c r="P120" s="35">
        <f>'[23]WN Revier'!BL8</f>
        <v>0</v>
      </c>
      <c r="Q120" s="35">
        <f>'[23]WN Revier'!BM8</f>
        <v>0</v>
      </c>
      <c r="R120" s="35">
        <f>'[23]WN Revier'!BN8</f>
        <v>0</v>
      </c>
      <c r="S120" s="35">
        <f>'[23]WN Revier'!BO8</f>
        <v>0</v>
      </c>
      <c r="T120" s="35">
        <f>'[23]WN Revier'!BP8</f>
        <v>0</v>
      </c>
      <c r="U120" s="35">
        <f>'[23]WN Revier'!BQ8</f>
        <v>0</v>
      </c>
      <c r="V120" s="35">
        <f>'[23]WN Revier'!BR8</f>
        <v>0</v>
      </c>
      <c r="W120" s="35">
        <f>'[23]WN Revier'!BS8</f>
        <v>0</v>
      </c>
      <c r="X120" s="35">
        <f>'[23]WN Revier'!BT8</f>
        <v>0</v>
      </c>
      <c r="Y120" s="35">
        <f>'[23]WN Revier'!BU8</f>
        <v>0</v>
      </c>
      <c r="Z120" s="35">
        <f>'[23]WN Revier'!BV8</f>
        <v>0</v>
      </c>
      <c r="AA120" s="35">
        <f>'[23]WN Revier'!BW8</f>
        <v>0</v>
      </c>
      <c r="AB120" s="35">
        <f>'[23]WN Revier'!BX8</f>
        <v>0</v>
      </c>
      <c r="AC120" s="35">
        <f>'[23]WN Revier'!BY8</f>
        <v>0</v>
      </c>
      <c r="AD120" s="35">
        <f>'[23]WN Revier'!BZ8</f>
        <v>0</v>
      </c>
      <c r="AE120" s="35">
        <f>'[23]WN Revier'!CA8</f>
        <v>0</v>
      </c>
      <c r="AF120" s="35">
        <f>'[23]WN Revier'!CB8</f>
        <v>0</v>
      </c>
      <c r="AG120" s="35">
        <f>'[23]WN Revier'!CC8</f>
        <v>0</v>
      </c>
      <c r="AH120" s="35">
        <f>'[23]WN Revier'!CD8</f>
        <v>0</v>
      </c>
      <c r="AI120" s="35">
        <f>'[23]WN Revier'!CE8</f>
        <v>0</v>
      </c>
      <c r="AJ120" s="35">
        <f>'[23]WN Revier'!CF8</f>
        <v>0</v>
      </c>
      <c r="AK120" s="35">
        <f>'[23]WN Revier'!CG8</f>
        <v>0</v>
      </c>
      <c r="AL120" s="35">
        <f>'[23]WN Revier'!CH8</f>
        <v>0</v>
      </c>
      <c r="AM120" s="35">
        <f>'[23]WN Revier'!CI8</f>
        <v>0</v>
      </c>
      <c r="AN120" s="35">
        <f>'[23]WN Revier'!CJ8</f>
        <v>0</v>
      </c>
      <c r="AO120" s="35">
        <f>'[23]WN Revier'!CK8</f>
        <v>0</v>
      </c>
      <c r="AP120" s="35">
        <f>'[23]WN Revier'!CL8</f>
        <v>0</v>
      </c>
      <c r="AQ120" s="35">
        <f>'[23]WN Revier'!CM8</f>
        <v>0</v>
      </c>
      <c r="AR120" s="35">
        <f>'[23]WN Revier'!CN8</f>
        <v>0</v>
      </c>
      <c r="AS120" s="35">
        <f>'[23]WN Revier'!CO8</f>
        <v>0</v>
      </c>
      <c r="AT120" s="35">
        <f>'[23]WN Revier'!CP8</f>
        <v>0</v>
      </c>
      <c r="AU120" s="35">
        <f>'[23]WN Revier'!CQ8</f>
        <v>0</v>
      </c>
      <c r="AV120" s="35">
        <f>'[23]WN Revier'!CR8</f>
        <v>0</v>
      </c>
      <c r="AW120" s="35">
        <f>'[23]WN Revier'!CS8</f>
        <v>0</v>
      </c>
      <c r="AX120" s="35">
        <f>'[23]WN Revier'!CT8</f>
        <v>0</v>
      </c>
    </row>
    <row r="121" spans="1:50" ht="13.5" thickBot="1" x14ac:dyDescent="0.25">
      <c r="A121" s="6"/>
      <c r="B121" s="62" t="s">
        <v>52</v>
      </c>
      <c r="C121" s="63"/>
      <c r="D121" s="63"/>
      <c r="E121" s="63"/>
      <c r="F121" s="63"/>
      <c r="G121" s="63"/>
      <c r="H121" s="63"/>
      <c r="I121" s="63"/>
      <c r="J121" s="36">
        <f>'[23]WN Revier'!BF9</f>
        <v>46</v>
      </c>
      <c r="K121" s="36">
        <f>'[23]WN Revier'!BG9</f>
        <v>0</v>
      </c>
      <c r="L121" s="36">
        <f>'[23]WN Revier'!BH9</f>
        <v>0</v>
      </c>
      <c r="M121" s="36">
        <f>'[23]WN Revier'!BI9</f>
        <v>6</v>
      </c>
      <c r="N121" s="36">
        <f>'[23]WN Revier'!BJ9</f>
        <v>0</v>
      </c>
      <c r="O121" s="36">
        <f>'[23]WN Revier'!BK9</f>
        <v>0</v>
      </c>
      <c r="P121" s="36">
        <f>'[23]WN Revier'!BL9</f>
        <v>0</v>
      </c>
      <c r="Q121" s="36">
        <f>'[23]WN Revier'!BM9</f>
        <v>1</v>
      </c>
      <c r="R121" s="36">
        <f>'[23]WN Revier'!BN9</f>
        <v>3</v>
      </c>
      <c r="S121" s="36">
        <f>'[23]WN Revier'!BO9</f>
        <v>0</v>
      </c>
      <c r="T121" s="36">
        <f>'[23]WN Revier'!BP9</f>
        <v>0</v>
      </c>
      <c r="U121" s="36">
        <f>'[23]WN Revier'!BQ9</f>
        <v>6</v>
      </c>
      <c r="V121" s="36">
        <f>'[23]WN Revier'!BR9</f>
        <v>0</v>
      </c>
      <c r="W121" s="36">
        <f>'[23]WN Revier'!BS9</f>
        <v>0</v>
      </c>
      <c r="X121" s="36">
        <f>'[23]WN Revier'!BT9</f>
        <v>5</v>
      </c>
      <c r="Y121" s="36">
        <f>'[23]WN Revier'!BU9</f>
        <v>0</v>
      </c>
      <c r="Z121" s="36">
        <f>'[23]WN Revier'!BV9</f>
        <v>0</v>
      </c>
      <c r="AA121" s="36">
        <f>'[23]WN Revier'!BW9</f>
        <v>0</v>
      </c>
      <c r="AB121" s="36">
        <f>'[23]WN Revier'!BX9</f>
        <v>0</v>
      </c>
      <c r="AC121" s="36">
        <f>'[23]WN Revier'!BY9</f>
        <v>0</v>
      </c>
      <c r="AD121" s="36">
        <f>'[23]WN Revier'!BZ9</f>
        <v>0</v>
      </c>
      <c r="AE121" s="36">
        <f>'[23]WN Revier'!CA9</f>
        <v>0</v>
      </c>
      <c r="AF121" s="36">
        <f>'[23]WN Revier'!CB9</f>
        <v>0</v>
      </c>
      <c r="AG121" s="36">
        <f>'[23]WN Revier'!CC9</f>
        <v>3</v>
      </c>
      <c r="AH121" s="36">
        <f>'[23]WN Revier'!CD9</f>
        <v>0</v>
      </c>
      <c r="AI121" s="36">
        <f>'[23]WN Revier'!CE9</f>
        <v>4</v>
      </c>
      <c r="AJ121" s="36">
        <f>'[23]WN Revier'!CF9</f>
        <v>12</v>
      </c>
      <c r="AK121" s="36">
        <f>'[23]WN Revier'!CG9</f>
        <v>0</v>
      </c>
      <c r="AL121" s="36">
        <f>'[23]WN Revier'!CH9</f>
        <v>0</v>
      </c>
      <c r="AM121" s="36">
        <f>'[23]WN Revier'!CI9</f>
        <v>0</v>
      </c>
      <c r="AN121" s="36">
        <f>'[23]WN Revier'!CJ9</f>
        <v>16</v>
      </c>
      <c r="AO121" s="36">
        <f>'[23]WN Revier'!CK9</f>
        <v>0</v>
      </c>
      <c r="AP121" s="36">
        <f>'[23]WN Revier'!CL9</f>
        <v>0</v>
      </c>
      <c r="AQ121" s="36">
        <f>'[23]WN Revier'!CM9</f>
        <v>0</v>
      </c>
      <c r="AR121" s="36">
        <f>'[23]WN Revier'!CN9</f>
        <v>0</v>
      </c>
      <c r="AS121" s="36">
        <f>'[23]WN Revier'!CO9</f>
        <v>0</v>
      </c>
      <c r="AT121" s="36">
        <f>'[23]WN Revier'!CP9</f>
        <v>0</v>
      </c>
      <c r="AU121" s="36">
        <f>'[23]WN Revier'!CQ9</f>
        <v>7</v>
      </c>
      <c r="AV121" s="36">
        <f>'[23]WN Revier'!CR9</f>
        <v>0</v>
      </c>
      <c r="AW121" s="36">
        <f>'[23]WN Revier'!CS9</f>
        <v>0</v>
      </c>
      <c r="AX121" s="36">
        <f>'[23]WN Revier'!CT9</f>
        <v>1</v>
      </c>
    </row>
    <row r="122" spans="1:50" x14ac:dyDescent="0.2">
      <c r="A122" s="8">
        <v>24</v>
      </c>
      <c r="B122" s="21" t="s">
        <v>76</v>
      </c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</row>
    <row r="123" spans="1:50" x14ac:dyDescent="0.2">
      <c r="B123" t="s">
        <v>49</v>
      </c>
      <c r="J123" s="35">
        <f>'[24]WN Revier'!BF6</f>
        <v>0</v>
      </c>
      <c r="K123" s="35">
        <f>'[24]WN Revier'!BG6</f>
        <v>0</v>
      </c>
      <c r="L123" s="35">
        <f>'[24]WN Revier'!BH6</f>
        <v>0</v>
      </c>
      <c r="M123" s="35">
        <f>'[24]WN Revier'!BI6</f>
        <v>1</v>
      </c>
      <c r="N123" s="35">
        <f>'[24]WN Revier'!BJ6</f>
        <v>0</v>
      </c>
      <c r="O123" s="35">
        <f>'[24]WN Revier'!BK6</f>
        <v>0</v>
      </c>
      <c r="P123" s="35">
        <f>'[24]WN Revier'!BL6</f>
        <v>0</v>
      </c>
      <c r="Q123" s="35">
        <f>'[24]WN Revier'!BM6</f>
        <v>0</v>
      </c>
      <c r="R123" s="35">
        <f>'[24]WN Revier'!BN6</f>
        <v>0</v>
      </c>
      <c r="S123" s="35">
        <f>'[24]WN Revier'!BO6</f>
        <v>0</v>
      </c>
      <c r="T123" s="35">
        <f>'[24]WN Revier'!BP6</f>
        <v>0</v>
      </c>
      <c r="U123" s="35">
        <f>'[24]WN Revier'!BQ6</f>
        <v>0</v>
      </c>
      <c r="V123" s="35">
        <f>'[24]WN Revier'!BR6</f>
        <v>0</v>
      </c>
      <c r="W123" s="35">
        <f>'[24]WN Revier'!BS6</f>
        <v>0</v>
      </c>
      <c r="X123" s="35">
        <f>'[24]WN Revier'!BT6</f>
        <v>0</v>
      </c>
      <c r="Y123" s="35">
        <f>'[24]WN Revier'!BU6</f>
        <v>10</v>
      </c>
      <c r="Z123" s="35">
        <f>'[24]WN Revier'!BV6</f>
        <v>0</v>
      </c>
      <c r="AA123" s="35">
        <f>'[24]WN Revier'!BW6</f>
        <v>0</v>
      </c>
      <c r="AB123" s="35">
        <f>'[24]WN Revier'!BX6</f>
        <v>0</v>
      </c>
      <c r="AC123" s="35">
        <f>'[24]WN Revier'!BY6</f>
        <v>0</v>
      </c>
      <c r="AD123" s="35">
        <f>'[24]WN Revier'!BZ6</f>
        <v>0</v>
      </c>
      <c r="AE123" s="35">
        <f>'[24]WN Revier'!CA6</f>
        <v>0</v>
      </c>
      <c r="AF123" s="35">
        <f>'[24]WN Revier'!CB6</f>
        <v>0</v>
      </c>
      <c r="AG123" s="35">
        <f>'[24]WN Revier'!CC6</f>
        <v>0</v>
      </c>
      <c r="AH123" s="35">
        <f>'[24]WN Revier'!CD6</f>
        <v>0</v>
      </c>
      <c r="AI123" s="35">
        <f>'[24]WN Revier'!CE6</f>
        <v>0</v>
      </c>
      <c r="AJ123" s="35">
        <f>'[24]WN Revier'!CF6</f>
        <v>35</v>
      </c>
      <c r="AK123" s="35">
        <f>'[24]WN Revier'!CG6</f>
        <v>0</v>
      </c>
      <c r="AL123" s="35">
        <f>'[24]WN Revier'!CH6</f>
        <v>0</v>
      </c>
      <c r="AM123" s="35">
        <f>'[24]WN Revier'!CI6</f>
        <v>0</v>
      </c>
      <c r="AN123" s="35">
        <f>'[24]WN Revier'!CJ6</f>
        <v>0</v>
      </c>
      <c r="AO123" s="35">
        <f>'[24]WN Revier'!CK6</f>
        <v>0</v>
      </c>
      <c r="AP123" s="35">
        <f>'[24]WN Revier'!CL6</f>
        <v>0</v>
      </c>
      <c r="AQ123" s="35">
        <f>'[24]WN Revier'!CM6</f>
        <v>0</v>
      </c>
      <c r="AR123" s="35">
        <f>'[24]WN Revier'!CN6</f>
        <v>0</v>
      </c>
      <c r="AS123" s="35">
        <f>'[24]WN Revier'!CO6</f>
        <v>0</v>
      </c>
      <c r="AT123" s="35">
        <f>'[24]WN Revier'!CP6</f>
        <v>0</v>
      </c>
      <c r="AU123" s="35">
        <f>'[24]WN Revier'!CQ6</f>
        <v>7</v>
      </c>
      <c r="AV123" s="35">
        <f>'[24]WN Revier'!CR6</f>
        <v>0</v>
      </c>
      <c r="AW123" s="35">
        <f>'[24]WN Revier'!CS6</f>
        <v>0</v>
      </c>
      <c r="AX123" s="35">
        <f>'[24]WN Revier'!CT6</f>
        <v>0</v>
      </c>
    </row>
    <row r="124" spans="1:50" x14ac:dyDescent="0.2">
      <c r="B124" t="s">
        <v>50</v>
      </c>
      <c r="J124" s="35">
        <f>'[24]WN Revier'!BF7</f>
        <v>2</v>
      </c>
      <c r="K124" s="35">
        <f>'[24]WN Revier'!BG7</f>
        <v>0</v>
      </c>
      <c r="L124" s="35">
        <f>'[24]WN Revier'!BH7</f>
        <v>0</v>
      </c>
      <c r="M124" s="35">
        <f>'[24]WN Revier'!BI7</f>
        <v>0</v>
      </c>
      <c r="N124" s="35">
        <f>'[24]WN Revier'!BJ7</f>
        <v>0</v>
      </c>
      <c r="O124" s="35">
        <f>'[24]WN Revier'!BK7</f>
        <v>0</v>
      </c>
      <c r="P124" s="35">
        <f>'[24]WN Revier'!BL7</f>
        <v>0</v>
      </c>
      <c r="Q124" s="35">
        <f>'[24]WN Revier'!BM7</f>
        <v>0</v>
      </c>
      <c r="R124" s="35">
        <f>'[24]WN Revier'!BN7</f>
        <v>0</v>
      </c>
      <c r="S124" s="35">
        <f>'[24]WN Revier'!BO7</f>
        <v>0</v>
      </c>
      <c r="T124" s="35">
        <f>'[24]WN Revier'!BP7</f>
        <v>0</v>
      </c>
      <c r="U124" s="35">
        <f>'[24]WN Revier'!BQ7</f>
        <v>0</v>
      </c>
      <c r="V124" s="35">
        <f>'[24]WN Revier'!BR7</f>
        <v>0</v>
      </c>
      <c r="W124" s="35">
        <f>'[24]WN Revier'!BS7</f>
        <v>0</v>
      </c>
      <c r="X124" s="35">
        <f>'[24]WN Revier'!BT7</f>
        <v>0</v>
      </c>
      <c r="Y124" s="35">
        <f>'[24]WN Revier'!BU7</f>
        <v>0</v>
      </c>
      <c r="Z124" s="35">
        <f>'[24]WN Revier'!BV7</f>
        <v>0</v>
      </c>
      <c r="AA124" s="35">
        <f>'[24]WN Revier'!BW7</f>
        <v>0</v>
      </c>
      <c r="AB124" s="35">
        <f>'[24]WN Revier'!BX7</f>
        <v>0</v>
      </c>
      <c r="AC124" s="35">
        <f>'[24]WN Revier'!BY7</f>
        <v>0</v>
      </c>
      <c r="AD124" s="35">
        <f>'[24]WN Revier'!BZ7</f>
        <v>0</v>
      </c>
      <c r="AE124" s="35">
        <f>'[24]WN Revier'!CA7</f>
        <v>0</v>
      </c>
      <c r="AF124" s="35">
        <f>'[24]WN Revier'!CB7</f>
        <v>0</v>
      </c>
      <c r="AG124" s="35">
        <f>'[24]WN Revier'!CC7</f>
        <v>0</v>
      </c>
      <c r="AH124" s="35">
        <f>'[24]WN Revier'!CD7</f>
        <v>0</v>
      </c>
      <c r="AI124" s="35">
        <f>'[24]WN Revier'!CE7</f>
        <v>0</v>
      </c>
      <c r="AJ124" s="35">
        <f>'[24]WN Revier'!CF7</f>
        <v>0</v>
      </c>
      <c r="AK124" s="35">
        <f>'[24]WN Revier'!CG7</f>
        <v>0</v>
      </c>
      <c r="AL124" s="35">
        <f>'[24]WN Revier'!CH7</f>
        <v>0</v>
      </c>
      <c r="AM124" s="35">
        <f>'[24]WN Revier'!CI7</f>
        <v>0</v>
      </c>
      <c r="AN124" s="35">
        <f>'[24]WN Revier'!CJ7</f>
        <v>0</v>
      </c>
      <c r="AO124" s="35">
        <f>'[24]WN Revier'!CK7</f>
        <v>0</v>
      </c>
      <c r="AP124" s="35">
        <f>'[24]WN Revier'!CL7</f>
        <v>0</v>
      </c>
      <c r="AQ124" s="35">
        <f>'[24]WN Revier'!CM7</f>
        <v>0</v>
      </c>
      <c r="AR124" s="35">
        <f>'[24]WN Revier'!CN7</f>
        <v>0</v>
      </c>
      <c r="AS124" s="35">
        <f>'[24]WN Revier'!CO7</f>
        <v>0</v>
      </c>
      <c r="AT124" s="35">
        <f>'[24]WN Revier'!CP7</f>
        <v>0</v>
      </c>
      <c r="AU124" s="35">
        <f>'[24]WN Revier'!CQ7</f>
        <v>0</v>
      </c>
      <c r="AV124" s="35">
        <f>'[24]WN Revier'!CR7</f>
        <v>0</v>
      </c>
      <c r="AW124" s="35">
        <f>'[24]WN Revier'!CS7</f>
        <v>0</v>
      </c>
      <c r="AX124" s="35">
        <f>'[24]WN Revier'!CT7</f>
        <v>0</v>
      </c>
    </row>
    <row r="125" spans="1:50" x14ac:dyDescent="0.2">
      <c r="B125" t="s">
        <v>51</v>
      </c>
      <c r="J125" s="35">
        <f>'[24]WN Revier'!BF8</f>
        <v>0</v>
      </c>
      <c r="K125" s="35">
        <f>'[24]WN Revier'!BG8</f>
        <v>0</v>
      </c>
      <c r="L125" s="35">
        <f>'[24]WN Revier'!BH8</f>
        <v>0</v>
      </c>
      <c r="M125" s="35">
        <f>'[24]WN Revier'!BI8</f>
        <v>0</v>
      </c>
      <c r="N125" s="35">
        <f>'[24]WN Revier'!BJ8</f>
        <v>0</v>
      </c>
      <c r="O125" s="35">
        <f>'[24]WN Revier'!BK8</f>
        <v>0</v>
      </c>
      <c r="P125" s="35">
        <f>'[24]WN Revier'!BL8</f>
        <v>0</v>
      </c>
      <c r="Q125" s="35">
        <f>'[24]WN Revier'!BM8</f>
        <v>0</v>
      </c>
      <c r="R125" s="35">
        <f>'[24]WN Revier'!BN8</f>
        <v>0</v>
      </c>
      <c r="S125" s="35">
        <f>'[24]WN Revier'!BO8</f>
        <v>0</v>
      </c>
      <c r="T125" s="35">
        <f>'[24]WN Revier'!BP8</f>
        <v>0</v>
      </c>
      <c r="U125" s="35">
        <f>'[24]WN Revier'!BQ8</f>
        <v>0</v>
      </c>
      <c r="V125" s="35">
        <f>'[24]WN Revier'!BR8</f>
        <v>0</v>
      </c>
      <c r="W125" s="35">
        <f>'[24]WN Revier'!BS8</f>
        <v>0</v>
      </c>
      <c r="X125" s="35">
        <f>'[24]WN Revier'!BT8</f>
        <v>0</v>
      </c>
      <c r="Y125" s="35">
        <f>'[24]WN Revier'!BU8</f>
        <v>0</v>
      </c>
      <c r="Z125" s="35">
        <f>'[24]WN Revier'!BV8</f>
        <v>0</v>
      </c>
      <c r="AA125" s="35">
        <f>'[24]WN Revier'!BW8</f>
        <v>0</v>
      </c>
      <c r="AB125" s="35">
        <f>'[24]WN Revier'!BX8</f>
        <v>0</v>
      </c>
      <c r="AC125" s="35">
        <f>'[24]WN Revier'!BY8</f>
        <v>0</v>
      </c>
      <c r="AD125" s="35">
        <f>'[24]WN Revier'!BZ8</f>
        <v>0</v>
      </c>
      <c r="AE125" s="35">
        <f>'[24]WN Revier'!CA8</f>
        <v>0</v>
      </c>
      <c r="AF125" s="35">
        <f>'[24]WN Revier'!CB8</f>
        <v>0</v>
      </c>
      <c r="AG125" s="35">
        <f>'[24]WN Revier'!CC8</f>
        <v>0</v>
      </c>
      <c r="AH125" s="35">
        <f>'[24]WN Revier'!CD8</f>
        <v>0</v>
      </c>
      <c r="AI125" s="35">
        <f>'[24]WN Revier'!CE8</f>
        <v>0</v>
      </c>
      <c r="AJ125" s="35">
        <f>'[24]WN Revier'!CF8</f>
        <v>0</v>
      </c>
      <c r="AK125" s="35">
        <f>'[24]WN Revier'!CG8</f>
        <v>0</v>
      </c>
      <c r="AL125" s="35">
        <f>'[24]WN Revier'!CH8</f>
        <v>0</v>
      </c>
      <c r="AM125" s="35">
        <f>'[24]WN Revier'!CI8</f>
        <v>0</v>
      </c>
      <c r="AN125" s="35">
        <f>'[24]WN Revier'!CJ8</f>
        <v>0</v>
      </c>
      <c r="AO125" s="35">
        <f>'[24]WN Revier'!CK8</f>
        <v>0</v>
      </c>
      <c r="AP125" s="35">
        <f>'[24]WN Revier'!CL8</f>
        <v>0</v>
      </c>
      <c r="AQ125" s="35">
        <f>'[24]WN Revier'!CM8</f>
        <v>0</v>
      </c>
      <c r="AR125" s="35">
        <f>'[24]WN Revier'!CN8</f>
        <v>0</v>
      </c>
      <c r="AS125" s="35">
        <f>'[24]WN Revier'!CO8</f>
        <v>0</v>
      </c>
      <c r="AT125" s="35">
        <f>'[24]WN Revier'!CP8</f>
        <v>0</v>
      </c>
      <c r="AU125" s="35">
        <f>'[24]WN Revier'!CQ8</f>
        <v>0</v>
      </c>
      <c r="AV125" s="35">
        <f>'[24]WN Revier'!CR8</f>
        <v>0</v>
      </c>
      <c r="AW125" s="35">
        <f>'[24]WN Revier'!CS8</f>
        <v>0</v>
      </c>
      <c r="AX125" s="35">
        <f>'[24]WN Revier'!CT8</f>
        <v>0</v>
      </c>
    </row>
    <row r="126" spans="1:50" ht="13.5" thickBot="1" x14ac:dyDescent="0.25">
      <c r="A126" s="6"/>
      <c r="B126" s="62" t="s">
        <v>52</v>
      </c>
      <c r="C126" s="63"/>
      <c r="D126" s="63"/>
      <c r="E126" s="63"/>
      <c r="F126" s="63"/>
      <c r="G126" s="63"/>
      <c r="H126" s="63"/>
      <c r="I126" s="63"/>
      <c r="J126" s="36">
        <f>'[24]WN Revier'!BF9</f>
        <v>2</v>
      </c>
      <c r="K126" s="36">
        <f>'[24]WN Revier'!BG9</f>
        <v>0</v>
      </c>
      <c r="L126" s="36">
        <f>'[24]WN Revier'!BH9</f>
        <v>0</v>
      </c>
      <c r="M126" s="36">
        <f>'[24]WN Revier'!BI9</f>
        <v>1</v>
      </c>
      <c r="N126" s="36">
        <f>'[24]WN Revier'!BJ9</f>
        <v>0</v>
      </c>
      <c r="O126" s="36">
        <f>'[24]WN Revier'!BK9</f>
        <v>0</v>
      </c>
      <c r="P126" s="36">
        <f>'[24]WN Revier'!BL9</f>
        <v>0</v>
      </c>
      <c r="Q126" s="36">
        <f>'[24]WN Revier'!BM9</f>
        <v>0</v>
      </c>
      <c r="R126" s="36">
        <f>'[24]WN Revier'!BN9</f>
        <v>0</v>
      </c>
      <c r="S126" s="36">
        <f>'[24]WN Revier'!BO9</f>
        <v>0</v>
      </c>
      <c r="T126" s="36">
        <f>'[24]WN Revier'!BP9</f>
        <v>0</v>
      </c>
      <c r="U126" s="36">
        <f>'[24]WN Revier'!BQ9</f>
        <v>0</v>
      </c>
      <c r="V126" s="36">
        <f>'[24]WN Revier'!BR9</f>
        <v>0</v>
      </c>
      <c r="W126" s="36">
        <f>'[24]WN Revier'!BS9</f>
        <v>0</v>
      </c>
      <c r="X126" s="36">
        <f>'[24]WN Revier'!BT9</f>
        <v>0</v>
      </c>
      <c r="Y126" s="36">
        <f>'[24]WN Revier'!BU9</f>
        <v>10</v>
      </c>
      <c r="Z126" s="36">
        <f>'[24]WN Revier'!BV9</f>
        <v>0</v>
      </c>
      <c r="AA126" s="36">
        <f>'[24]WN Revier'!BW9</f>
        <v>0</v>
      </c>
      <c r="AB126" s="36">
        <f>'[24]WN Revier'!BX9</f>
        <v>0</v>
      </c>
      <c r="AC126" s="36">
        <f>'[24]WN Revier'!BY9</f>
        <v>0</v>
      </c>
      <c r="AD126" s="36">
        <f>'[24]WN Revier'!BZ9</f>
        <v>0</v>
      </c>
      <c r="AE126" s="36">
        <f>'[24]WN Revier'!CA9</f>
        <v>0</v>
      </c>
      <c r="AF126" s="36">
        <f>'[24]WN Revier'!CB9</f>
        <v>0</v>
      </c>
      <c r="AG126" s="36">
        <f>'[24]WN Revier'!CC9</f>
        <v>0</v>
      </c>
      <c r="AH126" s="36">
        <f>'[24]WN Revier'!CD9</f>
        <v>0</v>
      </c>
      <c r="AI126" s="36">
        <f>'[24]WN Revier'!CE9</f>
        <v>0</v>
      </c>
      <c r="AJ126" s="36">
        <f>'[24]WN Revier'!CF9</f>
        <v>35</v>
      </c>
      <c r="AK126" s="36">
        <f>'[24]WN Revier'!CG9</f>
        <v>0</v>
      </c>
      <c r="AL126" s="36">
        <f>'[24]WN Revier'!CH9</f>
        <v>0</v>
      </c>
      <c r="AM126" s="36">
        <f>'[24]WN Revier'!CI9</f>
        <v>0</v>
      </c>
      <c r="AN126" s="36">
        <f>'[24]WN Revier'!CJ9</f>
        <v>0</v>
      </c>
      <c r="AO126" s="36">
        <f>'[24]WN Revier'!CK9</f>
        <v>0</v>
      </c>
      <c r="AP126" s="36">
        <f>'[24]WN Revier'!CL9</f>
        <v>0</v>
      </c>
      <c r="AQ126" s="36">
        <f>'[24]WN Revier'!CM9</f>
        <v>0</v>
      </c>
      <c r="AR126" s="36">
        <f>'[24]WN Revier'!CN9</f>
        <v>0</v>
      </c>
      <c r="AS126" s="36">
        <f>'[24]WN Revier'!CO9</f>
        <v>0</v>
      </c>
      <c r="AT126" s="36">
        <f>'[24]WN Revier'!CP9</f>
        <v>0</v>
      </c>
      <c r="AU126" s="36">
        <f>'[24]WN Revier'!CQ9</f>
        <v>7</v>
      </c>
      <c r="AV126" s="36">
        <f>'[24]WN Revier'!CR9</f>
        <v>0</v>
      </c>
      <c r="AW126" s="36">
        <f>'[24]WN Revier'!CS9</f>
        <v>0</v>
      </c>
      <c r="AX126" s="36">
        <f>'[24]WN Revier'!CT9</f>
        <v>0</v>
      </c>
    </row>
    <row r="127" spans="1:50" x14ac:dyDescent="0.2"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</row>
    <row r="128" spans="1:50" s="8" customFormat="1" ht="13.5" thickBot="1" x14ac:dyDescent="0.25">
      <c r="A128" s="105"/>
      <c r="B128" s="105" t="s">
        <v>156</v>
      </c>
      <c r="C128" s="106"/>
      <c r="D128" s="106"/>
      <c r="E128" s="106"/>
      <c r="F128" s="106"/>
      <c r="G128" s="106"/>
      <c r="H128" s="106"/>
      <c r="I128" s="106"/>
      <c r="J128" s="61">
        <f t="shared" ref="J128:AW128" si="0">SUM(J123+J118+J113+J108+J103+J98+J93+J88+J83+J78+J73+J68+J63+J58+J53+J48+J43+J38+J33+J28+J23+J18+J13+J8)</f>
        <v>189</v>
      </c>
      <c r="K128" s="61">
        <f t="shared" si="0"/>
        <v>4</v>
      </c>
      <c r="L128" s="61">
        <f t="shared" si="0"/>
        <v>0</v>
      </c>
      <c r="M128" s="61">
        <f t="shared" si="0"/>
        <v>148</v>
      </c>
      <c r="N128" s="61">
        <f t="shared" si="0"/>
        <v>0</v>
      </c>
      <c r="O128" s="61">
        <f t="shared" si="0"/>
        <v>44</v>
      </c>
      <c r="P128" s="61">
        <f t="shared" si="0"/>
        <v>58</v>
      </c>
      <c r="Q128" s="61">
        <f t="shared" si="0"/>
        <v>14</v>
      </c>
      <c r="R128" s="61">
        <f t="shared" si="0"/>
        <v>43</v>
      </c>
      <c r="S128" s="61">
        <f t="shared" si="0"/>
        <v>1</v>
      </c>
      <c r="T128" s="61">
        <f t="shared" si="0"/>
        <v>0</v>
      </c>
      <c r="U128" s="61">
        <f t="shared" si="0"/>
        <v>49</v>
      </c>
      <c r="V128" s="61">
        <f t="shared" si="0"/>
        <v>0</v>
      </c>
      <c r="W128" s="61">
        <f t="shared" si="0"/>
        <v>0</v>
      </c>
      <c r="X128" s="61">
        <f t="shared" si="0"/>
        <v>17</v>
      </c>
      <c r="Y128" s="61">
        <f t="shared" si="0"/>
        <v>60</v>
      </c>
      <c r="Z128" s="61">
        <f t="shared" si="0"/>
        <v>4</v>
      </c>
      <c r="AA128" s="61">
        <f t="shared" si="0"/>
        <v>0</v>
      </c>
      <c r="AB128" s="61">
        <f t="shared" si="0"/>
        <v>0</v>
      </c>
      <c r="AC128" s="61">
        <f t="shared" si="0"/>
        <v>39</v>
      </c>
      <c r="AD128" s="61">
        <f t="shared" si="0"/>
        <v>0</v>
      </c>
      <c r="AE128" s="61">
        <f t="shared" si="0"/>
        <v>0</v>
      </c>
      <c r="AF128" s="61">
        <f t="shared" si="0"/>
        <v>0</v>
      </c>
      <c r="AG128" s="61">
        <f t="shared" si="0"/>
        <v>44</v>
      </c>
      <c r="AH128" s="61">
        <f t="shared" si="0"/>
        <v>0</v>
      </c>
      <c r="AI128" s="61">
        <f t="shared" si="0"/>
        <v>7</v>
      </c>
      <c r="AJ128" s="61">
        <f t="shared" si="0"/>
        <v>249</v>
      </c>
      <c r="AK128" s="61">
        <f t="shared" si="0"/>
        <v>0</v>
      </c>
      <c r="AL128" s="61">
        <f t="shared" si="0"/>
        <v>5</v>
      </c>
      <c r="AM128" s="61">
        <f t="shared" si="0"/>
        <v>10</v>
      </c>
      <c r="AN128" s="61">
        <f t="shared" si="0"/>
        <v>40</v>
      </c>
      <c r="AO128" s="61">
        <f t="shared" si="0"/>
        <v>0</v>
      </c>
      <c r="AP128" s="61">
        <f t="shared" si="0"/>
        <v>0</v>
      </c>
      <c r="AQ128" s="61">
        <f t="shared" si="0"/>
        <v>0</v>
      </c>
      <c r="AR128" s="61">
        <f t="shared" si="0"/>
        <v>2</v>
      </c>
      <c r="AS128" s="61">
        <f t="shared" si="0"/>
        <v>0</v>
      </c>
      <c r="AT128" s="61">
        <f t="shared" si="0"/>
        <v>0</v>
      </c>
      <c r="AU128" s="61">
        <f t="shared" si="0"/>
        <v>149</v>
      </c>
      <c r="AV128" s="61">
        <f t="shared" si="0"/>
        <v>0</v>
      </c>
      <c r="AW128" s="61">
        <f t="shared" si="0"/>
        <v>0</v>
      </c>
      <c r="AX128" s="61">
        <f>SUM(AX123+AX118+AX113+AX108+AX103+AX98+AX93+AX88+AX83+AX78+AX73+AX68+AX63+AX58+AX53+AX48+AX43+AX38+AX33+AX28+AX23+AX18+AX13+AX8)</f>
        <v>32</v>
      </c>
    </row>
    <row r="129" spans="1:50" ht="14.25" thickTop="1" thickBot="1" x14ac:dyDescent="0.25">
      <c r="A129" s="7"/>
      <c r="B129" s="7" t="s">
        <v>50</v>
      </c>
      <c r="J129" s="35">
        <f>SUM(J124+J119+J114+J109+J104+J99+J94+J89+J84+J79+J74+J69+J64+J59+J54+J49+J44+J39+J34+J29+J24+J19+J14+J9)</f>
        <v>18</v>
      </c>
      <c r="K129" s="35">
        <f t="shared" ref="K129:AX129" si="1">SUM(K124+K119+K114+K109+K104+K99+K94+K89+K84+K79+K74+K69+K64+K59+K54+K49+K44+K39+K34+K29+K24+K19+K14+K9)</f>
        <v>0</v>
      </c>
      <c r="L129" s="35">
        <f t="shared" si="1"/>
        <v>0</v>
      </c>
      <c r="M129" s="35">
        <f t="shared" si="1"/>
        <v>1</v>
      </c>
      <c r="N129" s="35">
        <f t="shared" si="1"/>
        <v>0</v>
      </c>
      <c r="O129" s="35">
        <f t="shared" si="1"/>
        <v>0</v>
      </c>
      <c r="P129" s="35">
        <f t="shared" si="1"/>
        <v>0</v>
      </c>
      <c r="Q129" s="35">
        <f t="shared" si="1"/>
        <v>0</v>
      </c>
      <c r="R129" s="35">
        <f t="shared" si="1"/>
        <v>0</v>
      </c>
      <c r="S129" s="35">
        <f t="shared" si="1"/>
        <v>0</v>
      </c>
      <c r="T129" s="35">
        <f t="shared" si="1"/>
        <v>0</v>
      </c>
      <c r="U129" s="35">
        <f t="shared" si="1"/>
        <v>0</v>
      </c>
      <c r="V129" s="35">
        <f t="shared" si="1"/>
        <v>0</v>
      </c>
      <c r="W129" s="35">
        <f t="shared" si="1"/>
        <v>0</v>
      </c>
      <c r="X129" s="35">
        <f t="shared" si="1"/>
        <v>6</v>
      </c>
      <c r="Y129" s="35">
        <f t="shared" si="1"/>
        <v>0</v>
      </c>
      <c r="Z129" s="35">
        <f t="shared" si="1"/>
        <v>0</v>
      </c>
      <c r="AA129" s="35">
        <f t="shared" si="1"/>
        <v>0</v>
      </c>
      <c r="AB129" s="35">
        <f t="shared" si="1"/>
        <v>0</v>
      </c>
      <c r="AC129" s="35">
        <f t="shared" si="1"/>
        <v>0</v>
      </c>
      <c r="AD129" s="35">
        <f t="shared" si="1"/>
        <v>0</v>
      </c>
      <c r="AE129" s="35">
        <f t="shared" si="1"/>
        <v>0</v>
      </c>
      <c r="AF129" s="35">
        <f t="shared" si="1"/>
        <v>0</v>
      </c>
      <c r="AG129" s="35">
        <f t="shared" si="1"/>
        <v>0</v>
      </c>
      <c r="AH129" s="35">
        <f t="shared" si="1"/>
        <v>0</v>
      </c>
      <c r="AI129" s="35">
        <f t="shared" si="1"/>
        <v>0</v>
      </c>
      <c r="AJ129" s="35">
        <f t="shared" si="1"/>
        <v>0</v>
      </c>
      <c r="AK129" s="35">
        <f t="shared" si="1"/>
        <v>0</v>
      </c>
      <c r="AL129" s="35">
        <f t="shared" si="1"/>
        <v>0</v>
      </c>
      <c r="AM129" s="35">
        <f t="shared" si="1"/>
        <v>0</v>
      </c>
      <c r="AN129" s="35">
        <f t="shared" si="1"/>
        <v>0</v>
      </c>
      <c r="AO129" s="35">
        <f t="shared" si="1"/>
        <v>0</v>
      </c>
      <c r="AP129" s="35">
        <f t="shared" si="1"/>
        <v>0</v>
      </c>
      <c r="AQ129" s="35">
        <f t="shared" si="1"/>
        <v>0</v>
      </c>
      <c r="AR129" s="35">
        <f t="shared" si="1"/>
        <v>0</v>
      </c>
      <c r="AS129" s="35">
        <f t="shared" si="1"/>
        <v>0</v>
      </c>
      <c r="AT129" s="35">
        <f t="shared" si="1"/>
        <v>0</v>
      </c>
      <c r="AU129" s="35">
        <f t="shared" si="1"/>
        <v>0</v>
      </c>
      <c r="AV129" s="35">
        <f t="shared" si="1"/>
        <v>0</v>
      </c>
      <c r="AW129" s="35">
        <f t="shared" si="1"/>
        <v>0</v>
      </c>
      <c r="AX129" s="35">
        <f t="shared" si="1"/>
        <v>0</v>
      </c>
    </row>
    <row r="130" spans="1:50" ht="14.25" thickTop="1" thickBot="1" x14ac:dyDescent="0.25">
      <c r="A130" s="7"/>
      <c r="B130" s="7" t="s">
        <v>51</v>
      </c>
      <c r="J130" s="35">
        <f>SUM(J125+J120+J115+J110+J105+J100+J95+J90+J85+J80+J75+J70+J65+J60+J55+J50+J45+J40+J35+J30+J25+J20+J15+J10)</f>
        <v>73</v>
      </c>
      <c r="K130" s="35">
        <f t="shared" ref="K130:AX130" si="2">SUM(K125+K120+K115+K110+K105+K100+K95+K90+K85+K80+K75+K70+K65+K60+K55+K50+K45+K40+K35+K30+K25+K20+K15+K10)</f>
        <v>6</v>
      </c>
      <c r="L130" s="35">
        <f t="shared" si="2"/>
        <v>0</v>
      </c>
      <c r="M130" s="35">
        <f t="shared" si="2"/>
        <v>8</v>
      </c>
      <c r="N130" s="35">
        <f t="shared" si="2"/>
        <v>0</v>
      </c>
      <c r="O130" s="35">
        <f t="shared" si="2"/>
        <v>5</v>
      </c>
      <c r="P130" s="35">
        <f t="shared" si="2"/>
        <v>1</v>
      </c>
      <c r="Q130" s="35">
        <f t="shared" si="2"/>
        <v>0</v>
      </c>
      <c r="R130" s="35">
        <f t="shared" si="2"/>
        <v>1</v>
      </c>
      <c r="S130" s="35">
        <f t="shared" si="2"/>
        <v>0</v>
      </c>
      <c r="T130" s="35">
        <f t="shared" si="2"/>
        <v>0</v>
      </c>
      <c r="U130" s="35">
        <f t="shared" si="2"/>
        <v>9</v>
      </c>
      <c r="V130" s="35">
        <f t="shared" si="2"/>
        <v>0</v>
      </c>
      <c r="W130" s="35">
        <f t="shared" si="2"/>
        <v>0</v>
      </c>
      <c r="X130" s="35">
        <f t="shared" si="2"/>
        <v>2</v>
      </c>
      <c r="Y130" s="35">
        <f t="shared" si="2"/>
        <v>0</v>
      </c>
      <c r="Z130" s="35">
        <f t="shared" si="2"/>
        <v>0</v>
      </c>
      <c r="AA130" s="35">
        <f t="shared" si="2"/>
        <v>0</v>
      </c>
      <c r="AB130" s="35">
        <f t="shared" si="2"/>
        <v>0</v>
      </c>
      <c r="AC130" s="35">
        <f t="shared" si="2"/>
        <v>0</v>
      </c>
      <c r="AD130" s="35">
        <f t="shared" si="2"/>
        <v>0</v>
      </c>
      <c r="AE130" s="35">
        <f t="shared" si="2"/>
        <v>0</v>
      </c>
      <c r="AF130" s="35">
        <f t="shared" si="2"/>
        <v>0</v>
      </c>
      <c r="AG130" s="35">
        <f t="shared" si="2"/>
        <v>0</v>
      </c>
      <c r="AH130" s="35">
        <f t="shared" si="2"/>
        <v>0</v>
      </c>
      <c r="AI130" s="35">
        <f t="shared" si="2"/>
        <v>0</v>
      </c>
      <c r="AJ130" s="35">
        <f t="shared" si="2"/>
        <v>0</v>
      </c>
      <c r="AK130" s="35">
        <f t="shared" si="2"/>
        <v>0</v>
      </c>
      <c r="AL130" s="35">
        <f t="shared" si="2"/>
        <v>0</v>
      </c>
      <c r="AM130" s="35">
        <f t="shared" si="2"/>
        <v>0</v>
      </c>
      <c r="AN130" s="35">
        <f t="shared" si="2"/>
        <v>0</v>
      </c>
      <c r="AO130" s="35">
        <f t="shared" si="2"/>
        <v>0</v>
      </c>
      <c r="AP130" s="35">
        <f t="shared" si="2"/>
        <v>0</v>
      </c>
      <c r="AQ130" s="35">
        <f t="shared" si="2"/>
        <v>0</v>
      </c>
      <c r="AR130" s="35">
        <f t="shared" si="2"/>
        <v>0</v>
      </c>
      <c r="AS130" s="35">
        <f t="shared" si="2"/>
        <v>0</v>
      </c>
      <c r="AT130" s="35">
        <f t="shared" si="2"/>
        <v>0</v>
      </c>
      <c r="AU130" s="35">
        <f>SUM(AU125+AU120+AU115+AU110+AU105+AU100+AU95+AU90+AU85+AU80+AU75+AU70+AU65+AU60+AU55+AU50+AU45+AU40+AU35+AU30+AU25+AU20+AU15+AU10)</f>
        <v>0</v>
      </c>
      <c r="AV130" s="35">
        <f t="shared" si="2"/>
        <v>0</v>
      </c>
      <c r="AW130" s="35">
        <f t="shared" si="2"/>
        <v>0</v>
      </c>
      <c r="AX130" s="35">
        <f t="shared" si="2"/>
        <v>0</v>
      </c>
    </row>
    <row r="131" spans="1:50" s="8" customFormat="1" ht="14.25" thickTop="1" thickBot="1" x14ac:dyDescent="0.25">
      <c r="A131" s="107"/>
      <c r="B131" s="107" t="s">
        <v>54</v>
      </c>
      <c r="C131" s="106"/>
      <c r="D131" s="106"/>
      <c r="E131" s="106"/>
      <c r="F131" s="106"/>
      <c r="G131" s="106"/>
      <c r="H131" s="106"/>
      <c r="I131" s="106"/>
      <c r="J131" s="61">
        <f>SUM(J126+J121+J116+J111+J106+J101+J96+J91+J86+J81+J76+J71+J66+J61+J56+J51+J46+J41+J36+J31+J26+J21+J16+J11)</f>
        <v>280</v>
      </c>
      <c r="K131" s="61">
        <f t="shared" ref="K131:AX131" si="3">SUM(K126+K121+K116+K111+K106+K101+K96+K91+K86+K81+K76+K71+K66+K61+K56+K51+K46+K41+K36+K31+K26+K21+K16+K11)</f>
        <v>10</v>
      </c>
      <c r="L131" s="61">
        <f t="shared" si="3"/>
        <v>0</v>
      </c>
      <c r="M131" s="61">
        <f t="shared" si="3"/>
        <v>157</v>
      </c>
      <c r="N131" s="61">
        <f t="shared" si="3"/>
        <v>0</v>
      </c>
      <c r="O131" s="61">
        <f t="shared" si="3"/>
        <v>49</v>
      </c>
      <c r="P131" s="61">
        <f t="shared" si="3"/>
        <v>59</v>
      </c>
      <c r="Q131" s="61">
        <f t="shared" si="3"/>
        <v>14</v>
      </c>
      <c r="R131" s="61">
        <f t="shared" si="3"/>
        <v>44</v>
      </c>
      <c r="S131" s="61">
        <f t="shared" si="3"/>
        <v>1</v>
      </c>
      <c r="T131" s="61">
        <f t="shared" si="3"/>
        <v>0</v>
      </c>
      <c r="U131" s="61">
        <f t="shared" si="3"/>
        <v>58</v>
      </c>
      <c r="V131" s="61">
        <f t="shared" si="3"/>
        <v>0</v>
      </c>
      <c r="W131" s="61">
        <f t="shared" si="3"/>
        <v>0</v>
      </c>
      <c r="X131" s="61">
        <f t="shared" si="3"/>
        <v>25</v>
      </c>
      <c r="Y131" s="61">
        <f t="shared" si="3"/>
        <v>60</v>
      </c>
      <c r="Z131" s="61">
        <f t="shared" si="3"/>
        <v>4</v>
      </c>
      <c r="AA131" s="61">
        <f t="shared" si="3"/>
        <v>0</v>
      </c>
      <c r="AB131" s="61">
        <f t="shared" si="3"/>
        <v>0</v>
      </c>
      <c r="AC131" s="61">
        <f t="shared" si="3"/>
        <v>39</v>
      </c>
      <c r="AD131" s="61">
        <f t="shared" si="3"/>
        <v>0</v>
      </c>
      <c r="AE131" s="61">
        <f t="shared" si="3"/>
        <v>0</v>
      </c>
      <c r="AF131" s="61">
        <f t="shared" si="3"/>
        <v>0</v>
      </c>
      <c r="AG131" s="61">
        <f t="shared" si="3"/>
        <v>44</v>
      </c>
      <c r="AH131" s="61">
        <f t="shared" si="3"/>
        <v>0</v>
      </c>
      <c r="AI131" s="61">
        <f t="shared" si="3"/>
        <v>7</v>
      </c>
      <c r="AJ131" s="61">
        <f t="shared" si="3"/>
        <v>249</v>
      </c>
      <c r="AK131" s="61">
        <f t="shared" si="3"/>
        <v>0</v>
      </c>
      <c r="AL131" s="61">
        <f t="shared" si="3"/>
        <v>5</v>
      </c>
      <c r="AM131" s="61">
        <f t="shared" si="3"/>
        <v>10</v>
      </c>
      <c r="AN131" s="61">
        <f t="shared" si="3"/>
        <v>40</v>
      </c>
      <c r="AO131" s="61">
        <f t="shared" si="3"/>
        <v>0</v>
      </c>
      <c r="AP131" s="61">
        <f t="shared" si="3"/>
        <v>0</v>
      </c>
      <c r="AQ131" s="61">
        <f t="shared" si="3"/>
        <v>0</v>
      </c>
      <c r="AR131" s="61">
        <f t="shared" si="3"/>
        <v>2</v>
      </c>
      <c r="AS131" s="61">
        <f t="shared" si="3"/>
        <v>0</v>
      </c>
      <c r="AT131" s="61">
        <f t="shared" si="3"/>
        <v>0</v>
      </c>
      <c r="AU131" s="61">
        <f t="shared" si="3"/>
        <v>149</v>
      </c>
      <c r="AV131" s="61">
        <f t="shared" si="3"/>
        <v>0</v>
      </c>
      <c r="AW131" s="61">
        <f t="shared" si="3"/>
        <v>0</v>
      </c>
      <c r="AX131" s="61">
        <f t="shared" si="3"/>
        <v>32</v>
      </c>
    </row>
  </sheetData>
  <sheetProtection sheet="1" objects="1" scenarios="1"/>
  <mergeCells count="9">
    <mergeCell ref="J1:AJ1"/>
    <mergeCell ref="AK1:AP1"/>
    <mergeCell ref="AQ1:AV1"/>
    <mergeCell ref="B5:I5"/>
    <mergeCell ref="B2:I2"/>
    <mergeCell ref="J2:V2"/>
    <mergeCell ref="W2:AT2"/>
    <mergeCell ref="AU2:AX2"/>
    <mergeCell ref="B4:I4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1"/>
  <sheetViews>
    <sheetView topLeftCell="A82" workbookViewId="0">
      <selection activeCell="F27" sqref="F27"/>
    </sheetView>
  </sheetViews>
  <sheetFormatPr baseColWidth="10" defaultRowHeight="12.75" x14ac:dyDescent="0.2"/>
  <cols>
    <col min="1" max="1" width="15.42578125" bestFit="1" customWidth="1"/>
    <col min="4" max="4" width="11.28515625" customWidth="1"/>
    <col min="6" max="6" width="9.42578125" customWidth="1"/>
    <col min="7" max="7" width="8.5703125" customWidth="1"/>
  </cols>
  <sheetData>
    <row r="1" spans="1:10" ht="21.75" thickBot="1" x14ac:dyDescent="0.4">
      <c r="A1" s="163" t="s">
        <v>164</v>
      </c>
      <c r="B1" s="163"/>
      <c r="C1" s="163"/>
      <c r="D1" s="163"/>
      <c r="E1" s="163"/>
      <c r="F1" s="164" t="s">
        <v>169</v>
      </c>
      <c r="G1" s="165"/>
    </row>
    <row r="2" spans="1:10" ht="13.5" thickBot="1" x14ac:dyDescent="0.25"/>
    <row r="3" spans="1:10" ht="13.5" thickBot="1" x14ac:dyDescent="0.25">
      <c r="A3" s="81" t="s">
        <v>123</v>
      </c>
      <c r="B3" s="87">
        <f ca="1">TODAY()</f>
        <v>45346</v>
      </c>
      <c r="C3" s="8"/>
      <c r="D3" s="86" t="s">
        <v>160</v>
      </c>
      <c r="E3" s="81" t="s">
        <v>159</v>
      </c>
      <c r="F3" s="81"/>
      <c r="G3" s="80"/>
    </row>
    <row r="4" spans="1:10" ht="13.5" thickBot="1" x14ac:dyDescent="0.25">
      <c r="A4" s="8"/>
      <c r="B4" s="102" t="s">
        <v>169</v>
      </c>
      <c r="C4" s="8"/>
      <c r="D4" s="8"/>
      <c r="E4" s="8"/>
      <c r="F4" s="8"/>
    </row>
    <row r="5" spans="1:10" ht="20.25" thickTop="1" thickBot="1" x14ac:dyDescent="0.35">
      <c r="A5" s="154" t="s">
        <v>1</v>
      </c>
      <c r="B5" s="157" t="s">
        <v>49</v>
      </c>
      <c r="C5" s="159" t="s">
        <v>124</v>
      </c>
      <c r="D5" s="160"/>
      <c r="E5" s="161" t="s">
        <v>54</v>
      </c>
      <c r="F5" s="162"/>
      <c r="G5" s="162"/>
    </row>
    <row r="6" spans="1:10" ht="13.5" thickBot="1" x14ac:dyDescent="0.25">
      <c r="A6" s="155"/>
      <c r="B6" s="158"/>
      <c r="C6" s="82" t="s">
        <v>125</v>
      </c>
      <c r="D6" s="83" t="s">
        <v>126</v>
      </c>
      <c r="E6" s="108" t="s">
        <v>173</v>
      </c>
      <c r="F6" s="99" t="s">
        <v>174</v>
      </c>
      <c r="G6" s="99" t="s">
        <v>175</v>
      </c>
    </row>
    <row r="7" spans="1:10" ht="13.5" thickBot="1" x14ac:dyDescent="0.25">
      <c r="A7" s="156"/>
      <c r="B7" s="88" t="s">
        <v>170</v>
      </c>
      <c r="C7" s="88" t="s">
        <v>170</v>
      </c>
      <c r="D7" s="88" t="s">
        <v>170</v>
      </c>
      <c r="E7" s="84"/>
      <c r="F7" s="85"/>
      <c r="G7" s="85"/>
    </row>
    <row r="8" spans="1:10" ht="13.5" thickTop="1" x14ac:dyDescent="0.2">
      <c r="A8" s="45" t="s">
        <v>10</v>
      </c>
      <c r="B8" s="48">
        <f>Schalenwild!C128</f>
        <v>2</v>
      </c>
      <c r="C8" s="48">
        <f>Schalenwild!C129</f>
        <v>0</v>
      </c>
      <c r="D8" s="49">
        <f>Schalenwild!C130</f>
        <v>0</v>
      </c>
      <c r="E8" s="50">
        <f>Schalenwild!C131</f>
        <v>2</v>
      </c>
      <c r="F8" s="89">
        <v>4</v>
      </c>
      <c r="G8" s="89">
        <v>2</v>
      </c>
    </row>
    <row r="9" spans="1:10" ht="13.5" thickBot="1" x14ac:dyDescent="0.25">
      <c r="A9" s="41" t="s">
        <v>127</v>
      </c>
      <c r="B9" s="48">
        <f>Schalenwild!D128</f>
        <v>5</v>
      </c>
      <c r="C9" s="48">
        <f>Schalenwild!D129</f>
        <v>0</v>
      </c>
      <c r="D9" s="49">
        <f>Schalenwild!D130</f>
        <v>1</v>
      </c>
      <c r="E9" s="51">
        <f>Schalenwild!D131</f>
        <v>6</v>
      </c>
      <c r="F9" s="90">
        <v>3</v>
      </c>
      <c r="G9" s="90">
        <v>3</v>
      </c>
    </row>
    <row r="10" spans="1:10" ht="13.5" thickBot="1" x14ac:dyDescent="0.25">
      <c r="A10" s="41" t="s">
        <v>128</v>
      </c>
      <c r="B10" s="48">
        <f>Schalenwild!E128</f>
        <v>0</v>
      </c>
      <c r="C10" s="48">
        <f>Schalenwild!E129</f>
        <v>0</v>
      </c>
      <c r="D10" s="49">
        <f>Schalenwild!E130</f>
        <v>0</v>
      </c>
      <c r="E10" s="51">
        <f>Schalenwild!E131</f>
        <v>0</v>
      </c>
      <c r="F10" s="90">
        <v>0</v>
      </c>
      <c r="G10" s="90">
        <v>2</v>
      </c>
      <c r="J10" s="80"/>
    </row>
    <row r="11" spans="1:10" x14ac:dyDescent="0.2">
      <c r="A11" s="41" t="s">
        <v>129</v>
      </c>
      <c r="B11" s="48">
        <f>Schalenwild!F128</f>
        <v>2</v>
      </c>
      <c r="C11" s="48">
        <f>Schalenwild!F129</f>
        <v>0</v>
      </c>
      <c r="D11" s="49">
        <f>Schalenwild!F130</f>
        <v>0</v>
      </c>
      <c r="E11" s="51">
        <f>Schalenwild!F131</f>
        <v>2</v>
      </c>
      <c r="F11" s="90">
        <v>1</v>
      </c>
      <c r="G11" s="90">
        <v>1</v>
      </c>
    </row>
    <row r="12" spans="1:10" x14ac:dyDescent="0.2">
      <c r="A12" s="41" t="s">
        <v>130</v>
      </c>
      <c r="B12" s="48">
        <f>Schalenwild!G128</f>
        <v>9</v>
      </c>
      <c r="C12" s="48">
        <f>Schalenwild!G129</f>
        <v>0</v>
      </c>
      <c r="D12" s="49">
        <f>Schalenwild!G130</f>
        <v>1</v>
      </c>
      <c r="E12" s="51">
        <f>Schalenwild!G131</f>
        <v>10</v>
      </c>
      <c r="F12" s="90">
        <v>8</v>
      </c>
      <c r="G12" s="90">
        <v>8</v>
      </c>
    </row>
    <row r="13" spans="1:10" x14ac:dyDescent="0.2">
      <c r="A13" s="41" t="s">
        <v>15</v>
      </c>
      <c r="B13" s="48">
        <f>Schalenwild!H128</f>
        <v>7</v>
      </c>
      <c r="C13" s="48">
        <f>Schalenwild!H129</f>
        <v>0</v>
      </c>
      <c r="D13" s="49">
        <f>Schalenwild!H130</f>
        <v>0</v>
      </c>
      <c r="E13" s="51">
        <f>Schalenwild!H131</f>
        <v>7</v>
      </c>
      <c r="F13" s="90">
        <v>6</v>
      </c>
      <c r="G13" s="90">
        <v>7</v>
      </c>
    </row>
    <row r="14" spans="1:10" x14ac:dyDescent="0.2">
      <c r="A14" s="41" t="s">
        <v>16</v>
      </c>
      <c r="B14" s="48">
        <f>Schalenwild!I128</f>
        <v>4</v>
      </c>
      <c r="C14" s="48">
        <f>Schalenwild!I129</f>
        <v>0</v>
      </c>
      <c r="D14" s="49">
        <f>Schalenwild!I130</f>
        <v>0</v>
      </c>
      <c r="E14" s="51">
        <f>Schalenwild!I131</f>
        <v>4</v>
      </c>
      <c r="F14" s="90">
        <v>1</v>
      </c>
      <c r="G14" s="90">
        <v>3</v>
      </c>
    </row>
    <row r="15" spans="1:10" x14ac:dyDescent="0.2">
      <c r="A15" s="41" t="s">
        <v>17</v>
      </c>
      <c r="B15" s="48">
        <f>Schalenwild!J128</f>
        <v>4</v>
      </c>
      <c r="C15" s="48">
        <f>Schalenwild!J129</f>
        <v>1</v>
      </c>
      <c r="D15" s="49">
        <f>Schalenwild!J130</f>
        <v>0</v>
      </c>
      <c r="E15" s="51">
        <f>Schalenwild!J131</f>
        <v>5</v>
      </c>
      <c r="F15" s="90">
        <v>1</v>
      </c>
      <c r="G15" s="90">
        <v>1</v>
      </c>
    </row>
    <row r="16" spans="1:10" ht="13.5" thickBot="1" x14ac:dyDescent="0.25">
      <c r="A16" s="46" t="s">
        <v>131</v>
      </c>
      <c r="B16" s="48">
        <f>Schalenwild!K128</f>
        <v>15</v>
      </c>
      <c r="C16" s="48">
        <f>Schalenwild!K129</f>
        <v>1</v>
      </c>
      <c r="D16" s="49">
        <f>Schalenwild!K130</f>
        <v>0</v>
      </c>
      <c r="E16" s="53">
        <f>Schalenwild!K131</f>
        <v>16</v>
      </c>
      <c r="F16" s="92">
        <v>8</v>
      </c>
      <c r="G16" s="92">
        <v>11</v>
      </c>
    </row>
    <row r="17" spans="1:11" ht="13.5" thickBot="1" x14ac:dyDescent="0.25">
      <c r="A17" s="47" t="s">
        <v>132</v>
      </c>
      <c r="B17" s="55">
        <f>Schalenwild!L128</f>
        <v>24</v>
      </c>
      <c r="C17" s="55">
        <f>Schalenwild!L129</f>
        <v>1</v>
      </c>
      <c r="D17" s="55">
        <f>Schalenwild!L130</f>
        <v>1</v>
      </c>
      <c r="E17" s="55">
        <f>Schalenwild!L131</f>
        <v>26</v>
      </c>
      <c r="F17" s="94">
        <v>16</v>
      </c>
      <c r="G17" s="94">
        <v>19</v>
      </c>
    </row>
    <row r="18" spans="1:11" ht="13.5" thickBot="1" x14ac:dyDescent="0.25">
      <c r="A18" s="38"/>
      <c r="B18" s="8"/>
      <c r="C18" s="8"/>
      <c r="D18" s="8"/>
      <c r="E18" s="8"/>
      <c r="F18" s="8"/>
      <c r="G18" s="8"/>
      <c r="K18" s="22"/>
    </row>
    <row r="19" spans="1:11" ht="20.25" thickTop="1" thickBot="1" x14ac:dyDescent="0.35">
      <c r="A19" s="18" t="s">
        <v>6</v>
      </c>
      <c r="B19" s="8"/>
      <c r="C19" s="8"/>
      <c r="D19" s="8"/>
      <c r="E19" s="8"/>
      <c r="F19" s="8"/>
      <c r="G19" s="8"/>
    </row>
    <row r="20" spans="1:11" ht="13.5" thickTop="1" x14ac:dyDescent="0.2">
      <c r="A20" s="45" t="s">
        <v>36</v>
      </c>
      <c r="B20" s="52">
        <f>Schalenwild!AW128</f>
        <v>1</v>
      </c>
      <c r="C20" s="52">
        <f>Schalenwild!AW129</f>
        <v>0</v>
      </c>
      <c r="D20" s="52">
        <f>Schalenwild!AW130</f>
        <v>0</v>
      </c>
      <c r="E20" s="52">
        <f>Schalenwild!AW131</f>
        <v>1</v>
      </c>
      <c r="F20" s="91">
        <v>0</v>
      </c>
      <c r="G20" s="91">
        <v>2</v>
      </c>
    </row>
    <row r="21" spans="1:11" x14ac:dyDescent="0.2">
      <c r="A21" s="41" t="s">
        <v>37</v>
      </c>
      <c r="B21" s="52">
        <f>Schalenwild!AX128</f>
        <v>3</v>
      </c>
      <c r="C21" s="52">
        <f>Schalenwild!AX129</f>
        <v>0</v>
      </c>
      <c r="D21" s="52">
        <f>Schalenwild!AX130</f>
        <v>0</v>
      </c>
      <c r="E21" s="52">
        <f>Schalenwild!AX131</f>
        <v>3</v>
      </c>
      <c r="F21" s="91">
        <v>0</v>
      </c>
      <c r="G21" s="91">
        <v>2</v>
      </c>
    </row>
    <row r="22" spans="1:11" x14ac:dyDescent="0.2">
      <c r="A22" s="41" t="s">
        <v>133</v>
      </c>
      <c r="B22" s="52">
        <f>Schalenwild!BC128</f>
        <v>10</v>
      </c>
      <c r="C22" s="52">
        <f>Schalenwild!BC129</f>
        <v>0</v>
      </c>
      <c r="D22" s="52">
        <f>Schalenwild!BC130</f>
        <v>0</v>
      </c>
      <c r="E22" s="52">
        <f>Schalenwild!BC131</f>
        <v>10</v>
      </c>
      <c r="F22" s="91">
        <v>5</v>
      </c>
      <c r="G22" s="91">
        <v>3</v>
      </c>
    </row>
    <row r="23" spans="1:11" x14ac:dyDescent="0.2">
      <c r="A23" s="41" t="s">
        <v>134</v>
      </c>
      <c r="B23" s="52">
        <f>Schalenwild!BB128</f>
        <v>8</v>
      </c>
      <c r="C23" s="52">
        <f>Schalenwild!BB129</f>
        <v>0</v>
      </c>
      <c r="D23" s="52">
        <f>Schalenwild!BB130</f>
        <v>0</v>
      </c>
      <c r="E23" s="52">
        <f>Schalenwild!BB131</f>
        <v>8</v>
      </c>
      <c r="F23" s="91">
        <v>7</v>
      </c>
      <c r="G23" s="91">
        <v>7</v>
      </c>
    </row>
    <row r="24" spans="1:11" x14ac:dyDescent="0.2">
      <c r="A24" s="41" t="s">
        <v>135</v>
      </c>
      <c r="B24" s="52">
        <f>Schalenwild!BE128</f>
        <v>12</v>
      </c>
      <c r="C24" s="52">
        <f>Schalenwild!BE129</f>
        <v>0</v>
      </c>
      <c r="D24" s="52">
        <f>Schalenwild!BE130</f>
        <v>0</v>
      </c>
      <c r="E24" s="52">
        <f>Schalenwild!BE131</f>
        <v>12</v>
      </c>
      <c r="F24" s="91">
        <v>10</v>
      </c>
      <c r="G24" s="91">
        <v>3</v>
      </c>
    </row>
    <row r="25" spans="1:11" ht="13.5" thickBot="1" x14ac:dyDescent="0.25">
      <c r="A25" s="46" t="s">
        <v>136</v>
      </c>
      <c r="B25" s="54">
        <f>Schalenwild!BD128</f>
        <v>11</v>
      </c>
      <c r="C25" s="54">
        <f>Schalenwild!BD129</f>
        <v>0</v>
      </c>
      <c r="D25" s="54">
        <f>Schalenwild!BD130</f>
        <v>0</v>
      </c>
      <c r="E25" s="54">
        <f>Schalenwild!BD131</f>
        <v>11</v>
      </c>
      <c r="F25" s="93">
        <v>5</v>
      </c>
      <c r="G25" s="93">
        <v>4</v>
      </c>
    </row>
    <row r="26" spans="1:11" ht="13.5" thickBot="1" x14ac:dyDescent="0.25">
      <c r="A26" s="47" t="s">
        <v>137</v>
      </c>
      <c r="B26" s="56">
        <f>Schalenwild!BA128</f>
        <v>45</v>
      </c>
      <c r="C26" s="56">
        <f>Schalenwild!BA129</f>
        <v>0</v>
      </c>
      <c r="D26" s="56">
        <f>Schalenwild!BA130</f>
        <v>1</v>
      </c>
      <c r="E26" s="56">
        <f>Schalenwild!BA131</f>
        <v>46</v>
      </c>
      <c r="F26" s="94">
        <v>28</v>
      </c>
      <c r="G26" s="94">
        <v>21</v>
      </c>
    </row>
    <row r="27" spans="1:11" ht="13.5" thickBot="1" x14ac:dyDescent="0.25">
      <c r="A27" s="38"/>
      <c r="B27" s="8"/>
      <c r="C27" s="8"/>
      <c r="D27" s="8"/>
      <c r="E27" s="8"/>
      <c r="F27" s="8"/>
      <c r="G27" s="8"/>
    </row>
    <row r="28" spans="1:11" ht="20.25" thickTop="1" thickBot="1" x14ac:dyDescent="0.35">
      <c r="A28" s="18" t="s">
        <v>5</v>
      </c>
      <c r="B28" s="8"/>
      <c r="C28" s="8"/>
      <c r="D28" s="8"/>
      <c r="E28" s="8"/>
      <c r="F28" s="8"/>
      <c r="G28" s="8"/>
    </row>
    <row r="29" spans="1:11" ht="13.5" thickTop="1" x14ac:dyDescent="0.2">
      <c r="A29" s="42" t="s">
        <v>138</v>
      </c>
      <c r="B29" s="52">
        <f>Schalenwild!AP128</f>
        <v>69</v>
      </c>
      <c r="C29" s="52">
        <f>Schalenwild!AP129</f>
        <v>5</v>
      </c>
      <c r="D29" s="52">
        <f>Schalenwild!AP130</f>
        <v>28</v>
      </c>
      <c r="E29" s="52">
        <f>Schalenwild!AP131</f>
        <v>102</v>
      </c>
      <c r="F29" s="91">
        <v>117</v>
      </c>
      <c r="G29" s="91">
        <v>107</v>
      </c>
    </row>
    <row r="30" spans="1:11" x14ac:dyDescent="0.2">
      <c r="A30" s="40" t="s">
        <v>139</v>
      </c>
      <c r="B30" s="52">
        <f>Schalenwild!AQ128</f>
        <v>75</v>
      </c>
      <c r="C30" s="52">
        <f>Schalenwild!AQ129</f>
        <v>5</v>
      </c>
      <c r="D30" s="52">
        <f>Schalenwild!AQ130</f>
        <v>33</v>
      </c>
      <c r="E30" s="52">
        <f>Schalenwild!AQ131</f>
        <v>113</v>
      </c>
      <c r="F30" s="91">
        <v>110</v>
      </c>
      <c r="G30" s="91">
        <v>117</v>
      </c>
    </row>
    <row r="31" spans="1:11" x14ac:dyDescent="0.2">
      <c r="A31" s="40" t="s">
        <v>140</v>
      </c>
      <c r="B31" s="52">
        <f>Schalenwild!AR128</f>
        <v>144</v>
      </c>
      <c r="C31" s="52">
        <f>Schalenwild!AR129</f>
        <v>10</v>
      </c>
      <c r="D31" s="52">
        <f>Schalenwild!AR130</f>
        <v>61</v>
      </c>
      <c r="E31" s="52">
        <f>Schalenwild!AR131</f>
        <v>215</v>
      </c>
      <c r="F31" s="91">
        <v>227</v>
      </c>
      <c r="G31" s="91">
        <v>224</v>
      </c>
    </row>
    <row r="32" spans="1:11" x14ac:dyDescent="0.2">
      <c r="A32" s="40" t="s">
        <v>141</v>
      </c>
      <c r="B32" s="52">
        <f>Schalenwild!AS128</f>
        <v>87</v>
      </c>
      <c r="C32" s="52">
        <f>Schalenwild!AS129</f>
        <v>9</v>
      </c>
      <c r="D32" s="52">
        <f>Schalenwild!AS130</f>
        <v>48</v>
      </c>
      <c r="E32" s="52">
        <f>Schalenwild!AS131</f>
        <v>144</v>
      </c>
      <c r="F32" s="91">
        <v>158</v>
      </c>
      <c r="G32" s="91">
        <v>155</v>
      </c>
    </row>
    <row r="33" spans="1:7" x14ac:dyDescent="0.2">
      <c r="A33" s="40" t="s">
        <v>34</v>
      </c>
      <c r="B33" s="52">
        <f>Schalenwild!AT128</f>
        <v>60</v>
      </c>
      <c r="C33" s="52">
        <f>Schalenwild!AT129</f>
        <v>11</v>
      </c>
      <c r="D33" s="52">
        <f>Schalenwild!AT130</f>
        <v>44</v>
      </c>
      <c r="E33" s="52">
        <f>Schalenwild!AT131</f>
        <v>115</v>
      </c>
      <c r="F33" s="91">
        <v>124</v>
      </c>
      <c r="G33" s="91">
        <v>116</v>
      </c>
    </row>
    <row r="34" spans="1:7" ht="13.5" thickBot="1" x14ac:dyDescent="0.25">
      <c r="A34" s="43" t="s">
        <v>163</v>
      </c>
      <c r="B34" s="54">
        <f>Schalenwild!AU128</f>
        <v>147</v>
      </c>
      <c r="C34" s="54">
        <f>Schalenwild!AU129</f>
        <v>20</v>
      </c>
      <c r="D34" s="54">
        <f>Schalenwild!AU130</f>
        <v>92</v>
      </c>
      <c r="E34" s="54">
        <f>Schalenwild!AU131</f>
        <v>259</v>
      </c>
      <c r="F34" s="93">
        <v>282</v>
      </c>
      <c r="G34" s="93">
        <v>271</v>
      </c>
    </row>
    <row r="35" spans="1:7" ht="13.5" thickBot="1" x14ac:dyDescent="0.25">
      <c r="A35" s="44" t="s">
        <v>142</v>
      </c>
      <c r="B35" s="58">
        <f>Schalenwild!AV128</f>
        <v>291</v>
      </c>
      <c r="C35" s="58">
        <f>Schalenwild!AV129</f>
        <v>30</v>
      </c>
      <c r="D35" s="58">
        <f>Schalenwild!AV130</f>
        <v>153</v>
      </c>
      <c r="E35" s="58">
        <f>Schalenwild!AV131</f>
        <v>474</v>
      </c>
      <c r="F35" s="94">
        <v>509</v>
      </c>
      <c r="G35" s="94">
        <v>495</v>
      </c>
    </row>
    <row r="36" spans="1:7" ht="13.5" thickBot="1" x14ac:dyDescent="0.25">
      <c r="A36" s="38"/>
      <c r="B36" s="8"/>
      <c r="C36" s="8"/>
      <c r="D36" s="8"/>
      <c r="E36" s="8"/>
      <c r="F36" s="8"/>
      <c r="G36" s="8"/>
    </row>
    <row r="37" spans="1:7" ht="20.25" thickTop="1" thickBot="1" x14ac:dyDescent="0.35">
      <c r="A37" s="18" t="s">
        <v>2</v>
      </c>
      <c r="B37" s="8"/>
      <c r="C37" s="8"/>
      <c r="D37" s="8"/>
      <c r="E37" s="8"/>
      <c r="F37" s="8"/>
      <c r="G37" s="8"/>
    </row>
    <row r="38" spans="1:7" ht="13.5" thickTop="1" x14ac:dyDescent="0.2">
      <c r="A38" s="45" t="s">
        <v>10</v>
      </c>
      <c r="B38" s="52">
        <f>Schalenwild!M128</f>
        <v>0</v>
      </c>
      <c r="C38" s="52">
        <f>Schalenwild!M129</f>
        <v>0</v>
      </c>
      <c r="D38" s="52">
        <f>Schalenwild!M130</f>
        <v>0</v>
      </c>
      <c r="E38" s="52">
        <f>Schalenwild!M131</f>
        <v>0</v>
      </c>
      <c r="F38" s="91">
        <v>0</v>
      </c>
      <c r="G38" s="91">
        <v>1</v>
      </c>
    </row>
    <row r="39" spans="1:7" x14ac:dyDescent="0.2">
      <c r="A39" s="41" t="s">
        <v>127</v>
      </c>
      <c r="B39" s="52">
        <f>Schalenwild!N128</f>
        <v>2</v>
      </c>
      <c r="C39" s="52">
        <f>Schalenwild!N129</f>
        <v>0</v>
      </c>
      <c r="D39" s="52">
        <f>Schalenwild!N130</f>
        <v>0</v>
      </c>
      <c r="E39" s="52">
        <f>Schalenwild!N131</f>
        <v>2</v>
      </c>
      <c r="F39" s="91">
        <v>0</v>
      </c>
      <c r="G39" s="91">
        <v>2</v>
      </c>
    </row>
    <row r="40" spans="1:7" x14ac:dyDescent="0.2">
      <c r="A40" s="41" t="s">
        <v>128</v>
      </c>
      <c r="B40" s="52">
        <f>Schalenwild!O128</f>
        <v>0</v>
      </c>
      <c r="C40" s="52">
        <f>Schalenwild!O129</f>
        <v>0</v>
      </c>
      <c r="D40" s="52">
        <f>Schalenwild!O130</f>
        <v>1</v>
      </c>
      <c r="E40" s="52">
        <f>Schalenwild!RO131</f>
        <v>0</v>
      </c>
      <c r="F40" s="91">
        <v>0</v>
      </c>
      <c r="G40" s="91">
        <v>0</v>
      </c>
    </row>
    <row r="41" spans="1:7" x14ac:dyDescent="0.2">
      <c r="A41" s="41" t="s">
        <v>129</v>
      </c>
      <c r="B41" s="52">
        <f>Schalenwild!P128</f>
        <v>0</v>
      </c>
      <c r="C41" s="52">
        <f>Schalenwild!P129</f>
        <v>0</v>
      </c>
      <c r="D41" s="52">
        <f>Schalenwild!P130</f>
        <v>0</v>
      </c>
      <c r="E41" s="52">
        <f>Schalenwild!P131</f>
        <v>0</v>
      </c>
      <c r="F41" s="91">
        <v>0</v>
      </c>
      <c r="G41" s="91">
        <v>0</v>
      </c>
    </row>
    <row r="42" spans="1:7" x14ac:dyDescent="0.2">
      <c r="A42" s="41" t="s">
        <v>130</v>
      </c>
      <c r="B42" s="52">
        <f>Schalenwild!Q128</f>
        <v>2</v>
      </c>
      <c r="C42" s="52">
        <f>Schalenwild!RQ129</f>
        <v>0</v>
      </c>
      <c r="D42" s="52">
        <f>Schalenwild!Q130</f>
        <v>1</v>
      </c>
      <c r="E42" s="52">
        <f>Schalenwild!Q131</f>
        <v>3</v>
      </c>
      <c r="F42" s="91">
        <v>1</v>
      </c>
      <c r="G42" s="91">
        <v>4</v>
      </c>
    </row>
    <row r="43" spans="1:7" x14ac:dyDescent="0.2">
      <c r="A43" s="41" t="s">
        <v>15</v>
      </c>
      <c r="B43" s="52">
        <f>Schalenwild!R128</f>
        <v>0</v>
      </c>
      <c r="C43" s="52">
        <f>Schalenwild!R129</f>
        <v>0</v>
      </c>
      <c r="D43" s="52">
        <f>Schalenwild!R130</f>
        <v>0</v>
      </c>
      <c r="E43" s="52">
        <f>Schalenwild!R131</f>
        <v>0</v>
      </c>
      <c r="F43" s="91">
        <v>1</v>
      </c>
      <c r="G43" s="91">
        <v>0</v>
      </c>
    </row>
    <row r="44" spans="1:7" x14ac:dyDescent="0.2">
      <c r="A44" s="41" t="s">
        <v>16</v>
      </c>
      <c r="B44" s="52">
        <f>Schalenwild!S128</f>
        <v>1</v>
      </c>
      <c r="C44" s="52">
        <f>Schalenwild!S129</f>
        <v>0</v>
      </c>
      <c r="D44" s="52">
        <f>Schalenwild!S130</f>
        <v>0</v>
      </c>
      <c r="E44" s="52">
        <f>Schalenwild!S131</f>
        <v>1</v>
      </c>
      <c r="F44" s="91">
        <v>0</v>
      </c>
      <c r="G44" s="91">
        <v>1</v>
      </c>
    </row>
    <row r="45" spans="1:7" x14ac:dyDescent="0.2">
      <c r="A45" s="41" t="s">
        <v>17</v>
      </c>
      <c r="B45" s="52">
        <f>Schalenwild!T128</f>
        <v>0</v>
      </c>
      <c r="C45" s="52">
        <f>Schalenwild!T129</f>
        <v>0</v>
      </c>
      <c r="D45" s="52">
        <f>Schalenwild!T130</f>
        <v>0</v>
      </c>
      <c r="E45" s="52">
        <f>Schalenwild!T131</f>
        <v>0</v>
      </c>
      <c r="F45" s="91">
        <v>0</v>
      </c>
      <c r="G45" s="91">
        <v>0</v>
      </c>
    </row>
    <row r="46" spans="1:7" ht="13.5" thickBot="1" x14ac:dyDescent="0.25">
      <c r="A46" s="46" t="s">
        <v>131</v>
      </c>
      <c r="B46" s="54">
        <f>Schalenwild!U128</f>
        <v>1</v>
      </c>
      <c r="C46" s="54">
        <f>Schalenwild!U129</f>
        <v>0</v>
      </c>
      <c r="D46" s="54">
        <f>Schalenwild!U130</f>
        <v>0</v>
      </c>
      <c r="E46" s="54">
        <f>Schalenwild!U131</f>
        <v>1</v>
      </c>
      <c r="F46" s="93">
        <v>1</v>
      </c>
      <c r="G46" s="93">
        <v>1</v>
      </c>
    </row>
    <row r="47" spans="1:7" ht="13.5" thickBot="1" x14ac:dyDescent="0.25">
      <c r="A47" s="47" t="s">
        <v>143</v>
      </c>
      <c r="B47" s="56">
        <f>Schalenwild!V128</f>
        <v>3</v>
      </c>
      <c r="C47" s="56">
        <f>Schalenwild!V129</f>
        <v>0</v>
      </c>
      <c r="D47" s="56">
        <f>Schalenwild!V130</f>
        <v>1</v>
      </c>
      <c r="E47" s="56">
        <f>Schalenwild!V131</f>
        <v>4</v>
      </c>
      <c r="F47" s="94">
        <v>2</v>
      </c>
      <c r="G47" s="95">
        <v>5</v>
      </c>
    </row>
    <row r="48" spans="1:7" x14ac:dyDescent="0.2">
      <c r="A48" s="39"/>
      <c r="B48" s="59"/>
      <c r="C48" s="59"/>
      <c r="D48" s="59"/>
      <c r="E48" s="59"/>
      <c r="F48" s="59"/>
      <c r="G48" s="59"/>
    </row>
    <row r="49" spans="1:7" ht="13.5" thickBot="1" x14ac:dyDescent="0.25">
      <c r="A49" s="38"/>
      <c r="B49" s="8"/>
      <c r="C49" s="8"/>
      <c r="D49" s="8"/>
      <c r="E49" s="8"/>
      <c r="F49" s="8"/>
      <c r="G49" s="8"/>
    </row>
    <row r="50" spans="1:7" ht="20.25" thickTop="1" thickBot="1" x14ac:dyDescent="0.35">
      <c r="A50" s="18" t="s">
        <v>3</v>
      </c>
      <c r="B50" s="8"/>
      <c r="C50" s="8"/>
      <c r="D50" s="8"/>
      <c r="E50" s="8"/>
      <c r="F50" s="8"/>
      <c r="G50" s="8"/>
    </row>
    <row r="51" spans="1:7" ht="13.5" thickTop="1" x14ac:dyDescent="0.2">
      <c r="A51" s="45" t="s">
        <v>23</v>
      </c>
      <c r="B51" s="52"/>
      <c r="C51" s="52"/>
      <c r="D51" s="52"/>
      <c r="E51" s="52"/>
      <c r="F51" s="52"/>
      <c r="G51" s="52"/>
    </row>
    <row r="52" spans="1:7" x14ac:dyDescent="0.2">
      <c r="A52" s="41" t="s">
        <v>24</v>
      </c>
      <c r="B52" s="52"/>
      <c r="C52" s="52"/>
      <c r="D52" s="52"/>
      <c r="E52" s="52"/>
      <c r="F52" s="52"/>
      <c r="G52" s="52"/>
    </row>
    <row r="53" spans="1:7" x14ac:dyDescent="0.2">
      <c r="A53" s="41" t="s">
        <v>25</v>
      </c>
      <c r="B53" s="52"/>
      <c r="C53" s="52"/>
      <c r="D53" s="52"/>
      <c r="E53" s="52"/>
      <c r="F53" s="52"/>
      <c r="G53" s="52"/>
    </row>
    <row r="54" spans="1:7" x14ac:dyDescent="0.2">
      <c r="A54" s="41" t="s">
        <v>26</v>
      </c>
      <c r="B54" s="52"/>
      <c r="C54" s="52"/>
      <c r="D54" s="52"/>
      <c r="E54" s="52"/>
      <c r="F54" s="52"/>
      <c r="G54" s="52"/>
    </row>
    <row r="55" spans="1:7" x14ac:dyDescent="0.2">
      <c r="A55" s="41" t="s">
        <v>14</v>
      </c>
      <c r="B55" s="52"/>
      <c r="C55" s="52"/>
      <c r="D55" s="52"/>
      <c r="E55" s="52"/>
      <c r="F55" s="52"/>
      <c r="G55" s="52"/>
    </row>
    <row r="56" spans="1:7" x14ac:dyDescent="0.2">
      <c r="A56" s="46" t="s">
        <v>27</v>
      </c>
      <c r="B56" s="54"/>
      <c r="C56" s="54"/>
      <c r="D56" s="54"/>
      <c r="E56" s="54"/>
      <c r="F56" s="54"/>
      <c r="G56" s="54"/>
    </row>
    <row r="57" spans="1:7" x14ac:dyDescent="0.2">
      <c r="A57" s="46" t="s">
        <v>28</v>
      </c>
      <c r="B57" s="54"/>
      <c r="C57" s="54"/>
      <c r="D57" s="54"/>
      <c r="E57" s="54"/>
      <c r="F57" s="54"/>
      <c r="G57" s="54"/>
    </row>
    <row r="58" spans="1:7" ht="13.5" thickBot="1" x14ac:dyDescent="0.25">
      <c r="A58" s="46" t="s">
        <v>14</v>
      </c>
      <c r="B58" s="54"/>
      <c r="C58" s="54"/>
      <c r="D58" s="54"/>
      <c r="E58" s="54"/>
      <c r="F58" s="54"/>
      <c r="G58" s="54"/>
    </row>
    <row r="59" spans="1:7" ht="13.5" thickBot="1" x14ac:dyDescent="0.25">
      <c r="A59" s="47" t="s">
        <v>144</v>
      </c>
      <c r="B59" s="58"/>
      <c r="C59" s="56"/>
      <c r="D59" s="56"/>
      <c r="E59" s="56"/>
      <c r="F59" s="56"/>
      <c r="G59" s="57"/>
    </row>
    <row r="60" spans="1:7" ht="13.5" thickBot="1" x14ac:dyDescent="0.25">
      <c r="A60" s="38"/>
      <c r="B60" s="8"/>
      <c r="C60" s="8"/>
      <c r="D60" s="8"/>
      <c r="E60" s="8"/>
      <c r="F60" s="8"/>
      <c r="G60" s="8"/>
    </row>
    <row r="61" spans="1:7" ht="20.25" thickTop="1" thickBot="1" x14ac:dyDescent="0.35">
      <c r="A61" s="18" t="s">
        <v>4</v>
      </c>
      <c r="B61" s="8"/>
      <c r="C61" s="8"/>
      <c r="D61" s="8"/>
      <c r="E61" s="8"/>
      <c r="F61" s="8"/>
      <c r="G61" s="8"/>
    </row>
    <row r="62" spans="1:7" ht="13.5" thickTop="1" x14ac:dyDescent="0.2">
      <c r="A62" s="45" t="s">
        <v>10</v>
      </c>
      <c r="B62" s="52"/>
      <c r="C62" s="52"/>
      <c r="D62" s="52"/>
      <c r="E62" s="52"/>
      <c r="F62" s="52"/>
      <c r="G62" s="52"/>
    </row>
    <row r="63" spans="1:7" x14ac:dyDescent="0.2">
      <c r="A63" s="41" t="s">
        <v>127</v>
      </c>
      <c r="B63" s="52"/>
      <c r="C63" s="52"/>
      <c r="D63" s="52"/>
      <c r="E63" s="52"/>
      <c r="F63" s="52"/>
      <c r="G63" s="52"/>
    </row>
    <row r="64" spans="1:7" x14ac:dyDescent="0.2">
      <c r="A64" s="41" t="s">
        <v>128</v>
      </c>
      <c r="B64" s="52"/>
      <c r="C64" s="52"/>
      <c r="D64" s="52"/>
      <c r="E64" s="52"/>
      <c r="F64" s="52"/>
      <c r="G64" s="52"/>
    </row>
    <row r="65" spans="1:7" x14ac:dyDescent="0.2">
      <c r="A65" s="41" t="s">
        <v>129</v>
      </c>
      <c r="B65" s="52"/>
      <c r="C65" s="52"/>
      <c r="D65" s="52"/>
      <c r="E65" s="52"/>
      <c r="F65" s="52"/>
      <c r="G65" s="52"/>
    </row>
    <row r="66" spans="1:7" x14ac:dyDescent="0.2">
      <c r="A66" s="41" t="s">
        <v>130</v>
      </c>
      <c r="B66" s="52"/>
      <c r="C66" s="52"/>
      <c r="D66" s="52"/>
      <c r="E66" s="52"/>
      <c r="F66" s="52"/>
      <c r="G66" s="52"/>
    </row>
    <row r="67" spans="1:7" x14ac:dyDescent="0.2">
      <c r="A67" s="41" t="s">
        <v>15</v>
      </c>
      <c r="B67" s="52"/>
      <c r="C67" s="52"/>
      <c r="D67" s="52"/>
      <c r="E67" s="52"/>
      <c r="F67" s="52"/>
      <c r="G67" s="52"/>
    </row>
    <row r="68" spans="1:7" x14ac:dyDescent="0.2">
      <c r="A68" s="41" t="s">
        <v>16</v>
      </c>
      <c r="B68" s="52"/>
      <c r="C68" s="52"/>
      <c r="D68" s="52"/>
      <c r="E68" s="52"/>
      <c r="F68" s="52"/>
      <c r="G68" s="52"/>
    </row>
    <row r="69" spans="1:7" x14ac:dyDescent="0.2">
      <c r="A69" s="41" t="s">
        <v>17</v>
      </c>
      <c r="B69" s="52"/>
      <c r="C69" s="52"/>
      <c r="D69" s="52"/>
      <c r="E69" s="52"/>
      <c r="F69" s="52"/>
      <c r="G69" s="52"/>
    </row>
    <row r="70" spans="1:7" ht="13.5" thickBot="1" x14ac:dyDescent="0.25">
      <c r="A70" s="46" t="s">
        <v>131</v>
      </c>
      <c r="B70" s="54"/>
      <c r="C70" s="54"/>
      <c r="D70" s="54"/>
      <c r="E70" s="54"/>
      <c r="F70" s="54"/>
      <c r="G70" s="54"/>
    </row>
    <row r="71" spans="1:7" ht="13.5" thickBot="1" x14ac:dyDescent="0.25">
      <c r="A71" s="47" t="s">
        <v>145</v>
      </c>
      <c r="B71" s="56"/>
      <c r="C71" s="56"/>
      <c r="D71" s="56"/>
      <c r="E71" s="56"/>
      <c r="F71" s="56"/>
      <c r="G71" s="57"/>
    </row>
  </sheetData>
  <sheetProtection sheet="1" objects="1" scenarios="1"/>
  <mergeCells count="6">
    <mergeCell ref="A5:A7"/>
    <mergeCell ref="B5:B6"/>
    <mergeCell ref="C5:D5"/>
    <mergeCell ref="E5:G5"/>
    <mergeCell ref="A1:E1"/>
    <mergeCell ref="F1:G1"/>
  </mergeCells>
  <pageMargins left="0.7" right="0.7" top="0.78740157499999996" bottom="0.78740157499999996" header="0.3" footer="0.3"/>
  <pageSetup paperSize="9" orientation="portrait" r:id="rId1"/>
  <rowBreaks count="1" manualBreakCount="1"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5"/>
  <sheetViews>
    <sheetView tabSelected="1" workbookViewId="0">
      <selection activeCell="M21" sqref="M21"/>
    </sheetView>
  </sheetViews>
  <sheetFormatPr baseColWidth="10" defaultRowHeight="12.75" x14ac:dyDescent="0.2"/>
  <cols>
    <col min="1" max="1" width="21.85546875" bestFit="1" customWidth="1"/>
    <col min="4" max="4" width="10.140625" customWidth="1"/>
    <col min="5" max="5" width="9.140625" customWidth="1"/>
    <col min="6" max="6" width="7.140625" customWidth="1"/>
    <col min="7" max="7" width="7.42578125" customWidth="1"/>
  </cols>
  <sheetData>
    <row r="1" spans="1:7" ht="21.75" thickBot="1" x14ac:dyDescent="0.4">
      <c r="A1" s="168" t="s">
        <v>164</v>
      </c>
      <c r="B1" s="169"/>
      <c r="C1" s="169"/>
      <c r="D1" s="169"/>
      <c r="E1" s="170"/>
      <c r="F1" s="171" t="s">
        <v>169</v>
      </c>
      <c r="G1" s="172"/>
    </row>
    <row r="2" spans="1:7" ht="13.5" thickBot="1" x14ac:dyDescent="0.25">
      <c r="A2" s="8"/>
      <c r="B2" s="8"/>
      <c r="C2" s="8"/>
      <c r="D2" s="8"/>
      <c r="E2" s="8"/>
      <c r="F2" s="8"/>
      <c r="G2" s="8"/>
    </row>
    <row r="3" spans="1:7" ht="13.5" thickBot="1" x14ac:dyDescent="0.25">
      <c r="A3" s="81" t="s">
        <v>123</v>
      </c>
      <c r="B3" s="87">
        <f ca="1">TODAY()</f>
        <v>45346</v>
      </c>
      <c r="C3" s="8"/>
      <c r="D3" s="86" t="s">
        <v>160</v>
      </c>
      <c r="E3" s="96" t="s">
        <v>159</v>
      </c>
      <c r="F3" s="81"/>
      <c r="G3" s="81"/>
    </row>
    <row r="4" spans="1:7" ht="13.5" thickBot="1" x14ac:dyDescent="0.25">
      <c r="A4" s="8"/>
      <c r="B4" s="97" t="s">
        <v>169</v>
      </c>
      <c r="C4" s="8"/>
      <c r="D4" s="8"/>
      <c r="E4" s="8"/>
      <c r="F4" s="8"/>
      <c r="G4" s="8"/>
    </row>
    <row r="5" spans="1:7" ht="20.25" thickTop="1" thickBot="1" x14ac:dyDescent="0.35">
      <c r="A5" s="154" t="s">
        <v>146</v>
      </c>
      <c r="B5" s="157" t="s">
        <v>49</v>
      </c>
      <c r="C5" s="159" t="s">
        <v>124</v>
      </c>
      <c r="D5" s="160"/>
      <c r="E5" s="161" t="s">
        <v>54</v>
      </c>
      <c r="F5" s="162"/>
      <c r="G5" s="162"/>
    </row>
    <row r="6" spans="1:7" ht="13.5" thickBot="1" x14ac:dyDescent="0.25">
      <c r="A6" s="166"/>
      <c r="B6" s="158"/>
      <c r="C6" s="82" t="s">
        <v>125</v>
      </c>
      <c r="D6" s="83" t="s">
        <v>126</v>
      </c>
      <c r="E6" s="99" t="s">
        <v>170</v>
      </c>
      <c r="F6" s="99" t="s">
        <v>171</v>
      </c>
      <c r="G6" s="99" t="s">
        <v>172</v>
      </c>
    </row>
    <row r="7" spans="1:7" ht="13.5" thickBot="1" x14ac:dyDescent="0.25">
      <c r="A7" s="167"/>
      <c r="B7" s="88" t="s">
        <v>170</v>
      </c>
      <c r="C7" s="98" t="s">
        <v>170</v>
      </c>
      <c r="D7" s="98" t="s">
        <v>170</v>
      </c>
      <c r="E7" s="84"/>
      <c r="F7" s="85"/>
      <c r="G7" s="85"/>
    </row>
    <row r="8" spans="1:7" ht="13.5" thickTop="1" x14ac:dyDescent="0.2">
      <c r="A8" s="37" t="s">
        <v>147</v>
      </c>
      <c r="B8" s="37">
        <f>Niederwild!J128</f>
        <v>189</v>
      </c>
      <c r="C8" s="37">
        <f>Niederwild!J129</f>
        <v>18</v>
      </c>
      <c r="D8" s="37">
        <f>Niederwild!J130</f>
        <v>73</v>
      </c>
      <c r="E8" s="37">
        <f>Niederwild!J131</f>
        <v>280</v>
      </c>
      <c r="F8" s="100">
        <v>255</v>
      </c>
      <c r="G8" s="100">
        <v>172</v>
      </c>
    </row>
    <row r="9" spans="1:7" x14ac:dyDescent="0.2">
      <c r="A9" s="35" t="s">
        <v>83</v>
      </c>
      <c r="B9" s="37">
        <f>Niederwild!K128</f>
        <v>4</v>
      </c>
      <c r="C9" s="37">
        <f>Niederwild!K129</f>
        <v>0</v>
      </c>
      <c r="D9" s="37">
        <f>Niederwild!K130</f>
        <v>6</v>
      </c>
      <c r="E9" s="37">
        <f>Niederwild!K131</f>
        <v>10</v>
      </c>
      <c r="F9" s="100">
        <v>24</v>
      </c>
      <c r="G9" s="100">
        <v>37</v>
      </c>
    </row>
    <row r="10" spans="1:7" x14ac:dyDescent="0.2">
      <c r="A10" s="35" t="s">
        <v>85</v>
      </c>
      <c r="B10" s="37">
        <f>Niederwild!M128</f>
        <v>148</v>
      </c>
      <c r="C10" s="37">
        <f>Niederwild!M129</f>
        <v>1</v>
      </c>
      <c r="D10" s="37">
        <f>Niederwild!M130</f>
        <v>8</v>
      </c>
      <c r="E10" s="37">
        <f>Niederwild!M131</f>
        <v>157</v>
      </c>
      <c r="F10" s="101">
        <v>142</v>
      </c>
      <c r="G10" s="101">
        <v>145</v>
      </c>
    </row>
    <row r="11" spans="1:7" x14ac:dyDescent="0.2">
      <c r="A11" s="35" t="s">
        <v>93</v>
      </c>
      <c r="B11" s="37">
        <f>Niederwild!U128</f>
        <v>49</v>
      </c>
      <c r="C11" s="37">
        <f>Niederwild!U129</f>
        <v>0</v>
      </c>
      <c r="D11" s="37">
        <f>Niederwild!U130</f>
        <v>9</v>
      </c>
      <c r="E11" s="37">
        <f>Niederwild!U131</f>
        <v>58</v>
      </c>
      <c r="F11" s="101">
        <v>62</v>
      </c>
      <c r="G11" s="101">
        <v>56</v>
      </c>
    </row>
    <row r="12" spans="1:7" x14ac:dyDescent="0.2">
      <c r="A12" s="35" t="s">
        <v>89</v>
      </c>
      <c r="B12" s="37">
        <f>Niederwild!Q128</f>
        <v>14</v>
      </c>
      <c r="C12" s="37">
        <f>Niederwild!Q129</f>
        <v>0</v>
      </c>
      <c r="D12" s="37">
        <f>Niederwild!Q130</f>
        <v>0</v>
      </c>
      <c r="E12" s="37">
        <f>Niederwild!Q131</f>
        <v>14</v>
      </c>
      <c r="F12" s="101">
        <v>19</v>
      </c>
      <c r="G12" s="101">
        <v>19</v>
      </c>
    </row>
    <row r="13" spans="1:7" x14ac:dyDescent="0.2">
      <c r="A13" s="35" t="s">
        <v>88</v>
      </c>
      <c r="B13" s="37">
        <f>Niederwild!P128</f>
        <v>58</v>
      </c>
      <c r="C13" s="37">
        <f>Niederwild!P129</f>
        <v>0</v>
      </c>
      <c r="D13" s="37">
        <f>Niederwild!P130</f>
        <v>1</v>
      </c>
      <c r="E13" s="37">
        <f>Niederwild!P131</f>
        <v>59</v>
      </c>
      <c r="F13" s="101">
        <v>39</v>
      </c>
      <c r="G13" s="101">
        <v>54</v>
      </c>
    </row>
    <row r="14" spans="1:7" x14ac:dyDescent="0.2">
      <c r="A14" s="35" t="s">
        <v>90</v>
      </c>
      <c r="B14" s="37">
        <f>Niederwild!R128</f>
        <v>43</v>
      </c>
      <c r="C14" s="37">
        <f>Niederwild!R129</f>
        <v>0</v>
      </c>
      <c r="D14" s="37">
        <f>Niederwild!R130</f>
        <v>1</v>
      </c>
      <c r="E14" s="37">
        <f>Niederwild!R131</f>
        <v>44</v>
      </c>
      <c r="F14" s="101">
        <v>43</v>
      </c>
      <c r="G14" s="101">
        <v>43</v>
      </c>
    </row>
    <row r="15" spans="1:7" x14ac:dyDescent="0.2">
      <c r="A15" s="35" t="s">
        <v>91</v>
      </c>
      <c r="B15" s="37">
        <f>Niederwild!S128</f>
        <v>1</v>
      </c>
      <c r="C15" s="37">
        <f>Niederwild!S129</f>
        <v>0</v>
      </c>
      <c r="D15" s="37">
        <f>Niederwild!S130</f>
        <v>0</v>
      </c>
      <c r="E15" s="37">
        <f>Niederwild!S131</f>
        <v>1</v>
      </c>
      <c r="F15" s="101">
        <v>8</v>
      </c>
      <c r="G15" s="101">
        <v>9</v>
      </c>
    </row>
    <row r="16" spans="1:7" x14ac:dyDescent="0.2">
      <c r="A16" s="35" t="s">
        <v>92</v>
      </c>
      <c r="B16" s="37">
        <f>Niederwild!T128</f>
        <v>0</v>
      </c>
      <c r="C16" s="37">
        <f>Niederwild!T129</f>
        <v>0</v>
      </c>
      <c r="D16" s="37">
        <f>Niederwild!T130</f>
        <v>0</v>
      </c>
      <c r="E16" s="37">
        <f>Niederwild!T131</f>
        <v>0</v>
      </c>
      <c r="F16" s="101">
        <v>5</v>
      </c>
      <c r="G16" s="101">
        <v>8</v>
      </c>
    </row>
    <row r="17" spans="1:7" x14ac:dyDescent="0.2">
      <c r="A17" s="35" t="s">
        <v>148</v>
      </c>
      <c r="B17" s="37">
        <f>Niederwild!N128</f>
        <v>0</v>
      </c>
      <c r="C17" s="37">
        <f>Niederwild!N129</f>
        <v>0</v>
      </c>
      <c r="D17" s="37">
        <f>Niederwild!N130</f>
        <v>0</v>
      </c>
      <c r="E17" s="37">
        <f>Niederwild!N131</f>
        <v>0</v>
      </c>
      <c r="F17" s="101">
        <v>0</v>
      </c>
      <c r="G17" s="101">
        <v>1</v>
      </c>
    </row>
    <row r="18" spans="1:7" x14ac:dyDescent="0.2">
      <c r="A18" s="35" t="s">
        <v>149</v>
      </c>
      <c r="B18" s="37">
        <f>Niederwild!O128</f>
        <v>44</v>
      </c>
      <c r="C18" s="37">
        <f>Niederwild!O129</f>
        <v>0</v>
      </c>
      <c r="D18" s="37">
        <f>Niederwild!O130</f>
        <v>5</v>
      </c>
      <c r="E18" s="37">
        <f>Niederwild!O131</f>
        <v>49</v>
      </c>
      <c r="F18" s="101">
        <v>42</v>
      </c>
      <c r="G18" s="101">
        <v>33</v>
      </c>
    </row>
    <row r="19" spans="1:7" x14ac:dyDescent="0.2">
      <c r="A19" s="35" t="s">
        <v>150</v>
      </c>
      <c r="B19" s="37">
        <f>Niederwild!AW128</f>
        <v>0</v>
      </c>
      <c r="C19" s="37">
        <f>Niederwild!AW129</f>
        <v>0</v>
      </c>
      <c r="D19" s="37">
        <f>Niederwild!AW130</f>
        <v>0</v>
      </c>
      <c r="E19" s="37">
        <f>Niederwild!AW131</f>
        <v>0</v>
      </c>
      <c r="F19" s="101">
        <v>0</v>
      </c>
      <c r="G19" s="101">
        <v>0</v>
      </c>
    </row>
    <row r="20" spans="1:7" x14ac:dyDescent="0.2">
      <c r="A20" s="35" t="s">
        <v>151</v>
      </c>
      <c r="B20" s="35">
        <f>Niederwild!AX128</f>
        <v>32</v>
      </c>
      <c r="C20" s="35">
        <f>Niederwild!AX129</f>
        <v>0</v>
      </c>
      <c r="D20" s="35">
        <f>Niederwild!AX130</f>
        <v>0</v>
      </c>
      <c r="E20" s="35">
        <f>Niederwild!AX131</f>
        <v>32</v>
      </c>
      <c r="F20" s="101">
        <v>46</v>
      </c>
      <c r="G20" s="101">
        <v>34</v>
      </c>
    </row>
    <row r="21" spans="1:7" x14ac:dyDescent="0.2">
      <c r="A21" s="8"/>
      <c r="B21" s="8"/>
      <c r="C21" s="8"/>
      <c r="D21" s="8"/>
      <c r="E21" s="8"/>
      <c r="F21" s="8"/>
      <c r="G21" s="8"/>
    </row>
    <row r="22" spans="1:7" ht="13.5" thickBot="1" x14ac:dyDescent="0.25">
      <c r="A22" s="8"/>
      <c r="B22" s="8"/>
      <c r="C22" s="8"/>
      <c r="D22" s="8"/>
      <c r="E22" s="8"/>
      <c r="F22" s="8"/>
      <c r="G22" s="8"/>
    </row>
    <row r="23" spans="1:7" ht="20.25" thickTop="1" thickBot="1" x14ac:dyDescent="0.35">
      <c r="A23" s="18" t="s">
        <v>80</v>
      </c>
      <c r="B23" s="8"/>
      <c r="C23" s="8"/>
      <c r="D23" s="8"/>
      <c r="E23" s="8"/>
      <c r="F23" s="8"/>
      <c r="G23" s="8"/>
    </row>
    <row r="24" spans="1:7" ht="13.5" thickTop="1" x14ac:dyDescent="0.2">
      <c r="A24" s="37" t="s">
        <v>96</v>
      </c>
      <c r="B24" s="35">
        <f>Niederwild!X128</f>
        <v>17</v>
      </c>
      <c r="C24" s="35">
        <f>Niederwild!X129</f>
        <v>6</v>
      </c>
      <c r="D24" s="35">
        <f>Niederwild!X130</f>
        <v>2</v>
      </c>
      <c r="E24" s="35">
        <f>Niederwild!X131</f>
        <v>25</v>
      </c>
      <c r="F24" s="101">
        <v>41</v>
      </c>
      <c r="G24" s="101">
        <v>26</v>
      </c>
    </row>
    <row r="25" spans="1:7" x14ac:dyDescent="0.2">
      <c r="A25" s="35" t="s">
        <v>95</v>
      </c>
      <c r="B25" s="37">
        <f>Niederwild!W128</f>
        <v>0</v>
      </c>
      <c r="C25" s="37">
        <f>Niederwild!W129</f>
        <v>0</v>
      </c>
      <c r="D25" s="37">
        <f>Niederwild!W130</f>
        <v>0</v>
      </c>
      <c r="E25" s="37">
        <f>Niederwild!W131</f>
        <v>0</v>
      </c>
      <c r="F25" s="101">
        <v>0</v>
      </c>
      <c r="G25" s="101">
        <v>2</v>
      </c>
    </row>
    <row r="26" spans="1:7" x14ac:dyDescent="0.2">
      <c r="A26" s="35" t="s">
        <v>161</v>
      </c>
      <c r="B26" s="37">
        <f>Niederwild!Y128</f>
        <v>60</v>
      </c>
      <c r="C26" s="37">
        <f>Niederwild!Y129</f>
        <v>0</v>
      </c>
      <c r="D26" s="37">
        <f>Niederwild!Y130</f>
        <v>0</v>
      </c>
      <c r="E26" s="37">
        <f>Niederwild!Y131</f>
        <v>60</v>
      </c>
      <c r="F26" s="101">
        <v>50</v>
      </c>
      <c r="G26" s="101">
        <v>38</v>
      </c>
    </row>
    <row r="27" spans="1:7" x14ac:dyDescent="0.2">
      <c r="A27" s="35" t="s">
        <v>162</v>
      </c>
      <c r="B27" s="37">
        <f>Niederwild!Z128</f>
        <v>4</v>
      </c>
      <c r="C27" s="37">
        <f>Niederwild!Z129</f>
        <v>0</v>
      </c>
      <c r="D27" s="37">
        <f>Niederwild!Z130</f>
        <v>0</v>
      </c>
      <c r="E27" s="37">
        <f>Niederwild!Z131</f>
        <v>4</v>
      </c>
      <c r="F27" s="101">
        <v>0</v>
      </c>
      <c r="G27" s="101">
        <v>5</v>
      </c>
    </row>
    <row r="28" spans="1:7" x14ac:dyDescent="0.2">
      <c r="A28" s="35" t="s">
        <v>100</v>
      </c>
      <c r="B28" s="37">
        <f>Niederwild!AB128</f>
        <v>0</v>
      </c>
      <c r="C28" s="37">
        <f>Niederwild!AB129</f>
        <v>0</v>
      </c>
      <c r="D28" s="37">
        <f>Niederwild!AB130</f>
        <v>0</v>
      </c>
      <c r="E28" s="37">
        <f>Niederwild!AB131</f>
        <v>0</v>
      </c>
      <c r="F28" s="101">
        <v>0</v>
      </c>
      <c r="G28" s="101">
        <v>0</v>
      </c>
    </row>
    <row r="29" spans="1:7" x14ac:dyDescent="0.2">
      <c r="A29" s="35" t="s">
        <v>101</v>
      </c>
      <c r="B29" s="37">
        <f>Niederwild!AC128</f>
        <v>39</v>
      </c>
      <c r="C29" s="37">
        <f>Niederwild!AC129</f>
        <v>0</v>
      </c>
      <c r="D29" s="37">
        <f>Niederwild!AC130</f>
        <v>0</v>
      </c>
      <c r="E29" s="37">
        <f>Niederwild!AC131</f>
        <v>39</v>
      </c>
      <c r="F29" s="101">
        <v>32</v>
      </c>
      <c r="G29" s="101">
        <v>36</v>
      </c>
    </row>
    <row r="30" spans="1:7" x14ac:dyDescent="0.2">
      <c r="A30" s="35" t="s">
        <v>152</v>
      </c>
      <c r="B30" s="37">
        <f>Niederwild!AD128</f>
        <v>0</v>
      </c>
      <c r="C30" s="37">
        <f>Niederwild!AD129</f>
        <v>0</v>
      </c>
      <c r="D30" s="37">
        <f>Niederwild!AD130</f>
        <v>0</v>
      </c>
      <c r="E30" s="37">
        <f>Niederwild!AD131</f>
        <v>0</v>
      </c>
      <c r="F30" s="101">
        <v>0</v>
      </c>
      <c r="G30" s="101">
        <v>0</v>
      </c>
    </row>
    <row r="31" spans="1:7" x14ac:dyDescent="0.2">
      <c r="A31" s="35" t="s">
        <v>104</v>
      </c>
      <c r="B31" s="37">
        <f>Niederwild!AF128</f>
        <v>0</v>
      </c>
      <c r="C31" s="37">
        <f>Niederwild!AF129</f>
        <v>0</v>
      </c>
      <c r="D31" s="37">
        <f>Niederwild!AF130</f>
        <v>0</v>
      </c>
      <c r="E31" s="37">
        <f>Niederwild!AF131</f>
        <v>0</v>
      </c>
      <c r="F31" s="101">
        <v>0</v>
      </c>
      <c r="G31" s="101">
        <v>0</v>
      </c>
    </row>
    <row r="32" spans="1:7" x14ac:dyDescent="0.2">
      <c r="A32" s="35" t="s">
        <v>105</v>
      </c>
      <c r="B32" s="37">
        <f>Niederwild!AG128</f>
        <v>44</v>
      </c>
      <c r="C32" s="37">
        <f>Niederwild!AG129</f>
        <v>0</v>
      </c>
      <c r="D32" s="37">
        <f>Niederwild!AG130</f>
        <v>0</v>
      </c>
      <c r="E32" s="37">
        <f>Niederwild!AG131</f>
        <v>44</v>
      </c>
      <c r="F32" s="101">
        <v>52</v>
      </c>
      <c r="G32" s="101">
        <v>40</v>
      </c>
    </row>
    <row r="33" spans="1:7" x14ac:dyDescent="0.2">
      <c r="A33" s="35" t="s">
        <v>107</v>
      </c>
      <c r="B33" s="37">
        <f>Niederwild!AI128</f>
        <v>7</v>
      </c>
      <c r="C33" s="37">
        <f>Niederwild!AI129</f>
        <v>0</v>
      </c>
      <c r="D33" s="37">
        <f>Niederwild!AI130</f>
        <v>0</v>
      </c>
      <c r="E33" s="37">
        <f>Niederwild!AI131</f>
        <v>7</v>
      </c>
      <c r="F33" s="101">
        <v>12</v>
      </c>
      <c r="G33" s="101">
        <v>11</v>
      </c>
    </row>
    <row r="34" spans="1:7" x14ac:dyDescent="0.2">
      <c r="A34" s="35" t="s">
        <v>106</v>
      </c>
      <c r="B34" s="37">
        <f>Niederwild!AH128</f>
        <v>0</v>
      </c>
      <c r="C34" s="37">
        <f>Niederwild!AH129</f>
        <v>0</v>
      </c>
      <c r="D34" s="37">
        <f>Niederwild!AH130</f>
        <v>0</v>
      </c>
      <c r="E34" s="37">
        <f>Niederwild!AH131</f>
        <v>0</v>
      </c>
      <c r="F34" s="101">
        <v>0</v>
      </c>
      <c r="G34" s="101">
        <v>0</v>
      </c>
    </row>
    <row r="35" spans="1:7" x14ac:dyDescent="0.2">
      <c r="A35" s="35" t="s">
        <v>108</v>
      </c>
      <c r="B35" s="37">
        <f>Niederwild!AJ128</f>
        <v>249</v>
      </c>
      <c r="C35" s="37">
        <f>Niederwild!AJ129</f>
        <v>0</v>
      </c>
      <c r="D35" s="37">
        <f>Niederwild!AJ130</f>
        <v>0</v>
      </c>
      <c r="E35" s="37">
        <f>Niederwild!AJ131</f>
        <v>249</v>
      </c>
      <c r="F35" s="101">
        <v>369</v>
      </c>
      <c r="G35" s="101">
        <v>365</v>
      </c>
    </row>
    <row r="36" spans="1:7" x14ac:dyDescent="0.2">
      <c r="A36" s="35" t="s">
        <v>109</v>
      </c>
      <c r="B36" s="37">
        <f>Niederwild!AK128</f>
        <v>0</v>
      </c>
      <c r="C36" s="37">
        <f>Niederwild!AK129</f>
        <v>0</v>
      </c>
      <c r="D36" s="37">
        <f>Niederwild!AK130</f>
        <v>0</v>
      </c>
      <c r="E36" s="37">
        <f>Niederwild!AK131</f>
        <v>0</v>
      </c>
      <c r="F36" s="101">
        <v>0</v>
      </c>
      <c r="G36" s="101">
        <v>0</v>
      </c>
    </row>
    <row r="37" spans="1:7" x14ac:dyDescent="0.2">
      <c r="A37" s="35" t="s">
        <v>110</v>
      </c>
      <c r="B37" s="37">
        <f>Niederwild!AL128</f>
        <v>5</v>
      </c>
      <c r="C37" s="37">
        <f>Niederwild!AL129</f>
        <v>0</v>
      </c>
      <c r="D37" s="37">
        <f>Niederwild!AL130</f>
        <v>0</v>
      </c>
      <c r="E37" s="37">
        <f>Niederwild!AL131</f>
        <v>5</v>
      </c>
      <c r="F37" s="101">
        <v>19</v>
      </c>
      <c r="G37" s="101">
        <v>16</v>
      </c>
    </row>
    <row r="38" spans="1:7" x14ac:dyDescent="0.2">
      <c r="A38" s="35" t="s">
        <v>111</v>
      </c>
      <c r="B38" s="37">
        <f>Niederwild!AM128</f>
        <v>10</v>
      </c>
      <c r="C38" s="37">
        <f>Niederwild!AM129</f>
        <v>0</v>
      </c>
      <c r="D38" s="37">
        <f>Niederwild!AM130</f>
        <v>0</v>
      </c>
      <c r="E38" s="37">
        <f>Niederwild!AM131</f>
        <v>10</v>
      </c>
      <c r="F38" s="101">
        <v>24</v>
      </c>
      <c r="G38" s="101">
        <v>25</v>
      </c>
    </row>
    <row r="39" spans="1:7" x14ac:dyDescent="0.2">
      <c r="A39" s="35" t="s">
        <v>112</v>
      </c>
      <c r="B39" s="37">
        <f>Niederwild!AN128</f>
        <v>40</v>
      </c>
      <c r="C39" s="37">
        <f>Niederwild!AN129</f>
        <v>0</v>
      </c>
      <c r="D39" s="37">
        <f>Niederwild!AN130</f>
        <v>0</v>
      </c>
      <c r="E39" s="37">
        <f>Niederwild!AN131</f>
        <v>40</v>
      </c>
      <c r="F39" s="101">
        <v>46</v>
      </c>
      <c r="G39" s="101">
        <v>32</v>
      </c>
    </row>
    <row r="40" spans="1:7" x14ac:dyDescent="0.2">
      <c r="A40" s="35" t="s">
        <v>153</v>
      </c>
      <c r="B40" s="37">
        <f>Niederwild!AO128</f>
        <v>0</v>
      </c>
      <c r="C40" s="37">
        <f>Niederwild!AO129</f>
        <v>0</v>
      </c>
      <c r="D40" s="37">
        <f>Niederwild!AO130</f>
        <v>0</v>
      </c>
      <c r="E40" s="37">
        <f>Niederwild!AO131</f>
        <v>0</v>
      </c>
      <c r="F40" s="101">
        <v>0</v>
      </c>
      <c r="G40" s="101">
        <v>0</v>
      </c>
    </row>
    <row r="41" spans="1:7" x14ac:dyDescent="0.2">
      <c r="A41" s="35" t="s">
        <v>154</v>
      </c>
      <c r="B41" s="37">
        <f>Niederwild!AU128</f>
        <v>149</v>
      </c>
      <c r="C41" s="37">
        <f>Niederwild!AU129</f>
        <v>0</v>
      </c>
      <c r="D41" s="37">
        <f>Niederwild!AU130</f>
        <v>0</v>
      </c>
      <c r="E41" s="37">
        <f>Niederwild!AU131</f>
        <v>149</v>
      </c>
      <c r="F41" s="101">
        <v>244</v>
      </c>
      <c r="G41" s="101">
        <v>182</v>
      </c>
    </row>
    <row r="42" spans="1:7" x14ac:dyDescent="0.2">
      <c r="A42" s="35" t="s">
        <v>120</v>
      </c>
      <c r="B42" s="37">
        <f>Niederwild!AV128</f>
        <v>0</v>
      </c>
      <c r="C42" s="37">
        <f>Niederwild!AV129</f>
        <v>0</v>
      </c>
      <c r="D42" s="37">
        <f>Niederwild!AV130</f>
        <v>0</v>
      </c>
      <c r="E42" s="37">
        <f>Niederwild!AV131</f>
        <v>0</v>
      </c>
      <c r="F42" s="101">
        <v>0</v>
      </c>
      <c r="G42" s="101">
        <v>2</v>
      </c>
    </row>
    <row r="43" spans="1:7" x14ac:dyDescent="0.2">
      <c r="A43" s="35" t="s">
        <v>155</v>
      </c>
      <c r="B43" s="37">
        <f>SUM(Niederwild!AP128:AT128)</f>
        <v>2</v>
      </c>
      <c r="C43" s="37">
        <f>SUM(Niederwild!AP129:AT129)</f>
        <v>0</v>
      </c>
      <c r="D43" s="37">
        <f>SUM(Niederwild!AP130:AT130)</f>
        <v>0</v>
      </c>
      <c r="E43" s="37">
        <f>SUM(Niederwild!AP131:AT131)</f>
        <v>2</v>
      </c>
      <c r="F43" s="101">
        <v>22</v>
      </c>
      <c r="G43" s="101">
        <v>9</v>
      </c>
    </row>
    <row r="44" spans="1:7" x14ac:dyDescent="0.2">
      <c r="A44" s="35"/>
      <c r="B44" s="35"/>
      <c r="C44" s="35"/>
      <c r="D44" s="35"/>
      <c r="E44" s="35"/>
      <c r="F44" s="101"/>
      <c r="G44" s="101"/>
    </row>
    <row r="45" spans="1:7" x14ac:dyDescent="0.2">
      <c r="A45" s="8"/>
      <c r="B45" s="8"/>
      <c r="C45" s="8"/>
      <c r="D45" s="8"/>
      <c r="E45" s="8"/>
      <c r="F45" s="8"/>
      <c r="G45" s="8"/>
    </row>
  </sheetData>
  <sheetProtection sheet="1" objects="1" scenarios="1"/>
  <mergeCells count="6">
    <mergeCell ref="A5:A7"/>
    <mergeCell ref="B5:B6"/>
    <mergeCell ref="C5:D5"/>
    <mergeCell ref="E5:G5"/>
    <mergeCell ref="A1:E1"/>
    <mergeCell ref="F1:G1"/>
  </mergeCells>
  <pageMargins left="0.7" right="0.7" top="0.78740157499999996" bottom="0.78740157499999996" header="0.3" footer="0.3"/>
  <pageSetup paperSize="9" orientation="portrait" r:id="rId1"/>
  <rowBreaks count="1" manualBreakCount="1">
    <brk id="2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3" sqref="A3"/>
    </sheetView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Schalenwild</vt:lpstr>
      <vt:lpstr>Niederwild</vt:lpstr>
      <vt:lpstr>Ges Schalenwild</vt:lpstr>
      <vt:lpstr>Ges Niederwild</vt:lpstr>
      <vt:lpstr>Tabelle1</vt:lpstr>
    </vt:vector>
  </TitlesOfParts>
  <Company>Bundeswehr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Henne, Lutz</dc:creator>
  <cp:lastModifiedBy>Henne, Lutz</cp:lastModifiedBy>
  <cp:lastPrinted>2024-02-24T08:04:45Z</cp:lastPrinted>
  <dcterms:created xsi:type="dcterms:W3CDTF">2017-02-07T06:46:51Z</dcterms:created>
  <dcterms:modified xsi:type="dcterms:W3CDTF">2024-02-24T08:12:26Z</dcterms:modified>
</cp:coreProperties>
</file>